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mila.carrion\Desktop\"/>
    </mc:Choice>
  </mc:AlternateContent>
  <bookViews>
    <workbookView xWindow="0" yWindow="0" windowWidth="24000" windowHeight="9000"/>
  </bookViews>
  <sheets>
    <sheet name="Metas 3T 2024" sheetId="1" r:id="rId1"/>
  </sheets>
  <externalReferences>
    <externalReference r:id="rId2"/>
  </externalReferences>
  <definedNames>
    <definedName name="_xlnm._FilterDatabase" localSheetId="0" hidden="1">'Metas 3T 2024'!$A$5:$BD$260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90" i="1" l="1"/>
  <c r="AN56" i="1" a="1"/>
  <c r="AN56" i="1"/>
  <c r="AN57" i="1" a="1"/>
  <c r="AN57" i="1"/>
  <c r="AN58" i="1" a="1"/>
  <c r="AN58" i="1"/>
  <c r="AS64" i="1"/>
  <c r="AS65" i="1"/>
  <c r="AS70" i="1" a="1"/>
  <c r="AS70" i="1"/>
  <c r="AS71" i="1" a="1"/>
  <c r="AS71" i="1"/>
  <c r="AT6" i="1" l="1"/>
  <c r="AT7" i="1"/>
  <c r="AT16" i="1"/>
  <c r="AT17" i="1"/>
  <c r="AT18" i="1"/>
  <c r="AT19" i="1"/>
  <c r="AT20" i="1"/>
  <c r="AT21" i="1"/>
  <c r="AT24" i="1"/>
  <c r="AT26" i="1"/>
  <c r="AT27" i="1"/>
  <c r="AT32" i="1"/>
  <c r="AT33" i="1"/>
  <c r="AT38" i="1"/>
  <c r="AT39" i="1"/>
  <c r="AT45" i="1"/>
  <c r="AT46" i="1"/>
  <c r="AT53" i="1"/>
  <c r="AT54" i="1"/>
  <c r="AT55" i="1"/>
  <c r="AT59" i="1" a="1"/>
  <c r="AT59" i="1" s="1"/>
  <c r="AT61" i="1"/>
  <c r="AT62" i="1"/>
  <c r="AT63" i="1"/>
  <c r="AT68" i="1"/>
  <c r="AT69" i="1"/>
  <c r="AT75" i="1"/>
  <c r="AT76" i="1"/>
  <c r="AT77" i="1"/>
  <c r="AT78" i="1"/>
  <c r="AT79" i="1"/>
  <c r="AT80" i="1"/>
  <c r="AT81" i="1"/>
  <c r="AT82" i="1" a="1"/>
  <c r="AT82" i="1" s="1"/>
  <c r="AT84" i="1" a="1"/>
  <c r="AT84" i="1" s="1"/>
  <c r="AT86" i="1"/>
  <c r="AT88" i="1" a="1"/>
  <c r="AT88" i="1" s="1"/>
  <c r="AT90" i="1" a="1"/>
  <c r="AT90" i="1"/>
  <c r="AT91" i="1"/>
  <c r="AT92" i="1"/>
  <c r="AT93" i="1"/>
  <c r="AT102" i="1"/>
  <c r="AT103" i="1"/>
  <c r="AT104" i="1"/>
  <c r="AT105" i="1"/>
  <c r="AT106" i="1"/>
  <c r="AT107" i="1"/>
  <c r="AT108" i="1"/>
  <c r="AT109" i="1"/>
  <c r="AT110" i="1"/>
  <c r="AT111" i="1"/>
  <c r="AT112" i="1"/>
  <c r="AT113" i="1"/>
  <c r="AT114" i="1"/>
  <c r="AT115" i="1"/>
  <c r="AT116" i="1"/>
  <c r="AT117" i="1"/>
  <c r="AT118" i="1"/>
  <c r="AT119" i="1"/>
  <c r="AT120" i="1" a="1"/>
  <c r="AT120" i="1" s="1"/>
  <c r="AT126" i="1"/>
  <c r="AT127" i="1"/>
  <c r="AT128" i="1"/>
  <c r="AT129" i="1"/>
  <c r="AT144" i="1"/>
  <c r="AT145" i="1"/>
  <c r="AT146" i="1"/>
  <c r="AT148" i="1"/>
  <c r="AT153" i="1"/>
  <c r="AT154" i="1"/>
  <c r="AT155" i="1"/>
  <c r="AT156" i="1"/>
  <c r="AT157" i="1"/>
  <c r="AT162" i="1"/>
  <c r="AT163" i="1"/>
  <c r="AT164" i="1"/>
  <c r="AT166" i="1"/>
  <c r="AT172" i="1"/>
  <c r="AT173" i="1"/>
  <c r="AT174" i="1"/>
  <c r="AT176" i="1"/>
  <c r="AT177" i="1"/>
  <c r="AT182" i="1"/>
  <c r="AT183" i="1"/>
  <c r="AT188" i="1"/>
  <c r="AT192" i="1"/>
  <c r="AT193" i="1"/>
  <c r="AT201" i="1"/>
  <c r="AT202" i="1"/>
  <c r="AT205" i="1"/>
  <c r="AT206" i="1"/>
  <c r="AT212" i="1"/>
  <c r="AT213" i="1"/>
  <c r="AT214" i="1"/>
  <c r="AT215" i="1"/>
  <c r="AT217" i="1"/>
  <c r="AT220" i="1"/>
  <c r="AT221" i="1"/>
  <c r="AT222" i="1"/>
  <c r="AT227" i="1"/>
  <c r="AT233" i="1"/>
  <c r="AT234" i="1"/>
  <c r="AT235" i="1"/>
  <c r="AT239" i="1" a="1"/>
  <c r="AT239" i="1" s="1"/>
  <c r="AT245" i="1"/>
  <c r="AT246" i="1"/>
  <c r="AT254" i="1"/>
  <c r="AT255" i="1"/>
  <c r="AT256" i="1"/>
  <c r="AT259" i="1"/>
  <c r="AU6" i="1"/>
  <c r="AV6" i="1"/>
  <c r="AW6" i="1"/>
  <c r="AY6" i="1"/>
  <c r="AU7" i="1"/>
  <c r="AV7" i="1"/>
  <c r="AW7" i="1"/>
  <c r="AY7" i="1"/>
  <c r="AY8" i="1"/>
  <c r="AY9" i="1"/>
  <c r="AY10" i="1"/>
  <c r="AY11" i="1" a="1"/>
  <c r="AY11" i="1" s="1"/>
  <c r="AY12" i="1" a="1"/>
  <c r="AY12" i="1" s="1"/>
  <c r="AY13" i="1" a="1"/>
  <c r="AY13" i="1" s="1"/>
  <c r="AY14" i="1" a="1"/>
  <c r="AY14" i="1" s="1"/>
  <c r="AY15" i="1" a="1"/>
  <c r="AY15" i="1" s="1"/>
  <c r="AU16" i="1"/>
  <c r="AV16" i="1"/>
  <c r="AW16" i="1"/>
  <c r="AY16" i="1"/>
  <c r="BA16" i="1"/>
  <c r="BB16" i="1"/>
  <c r="BC16" i="1"/>
  <c r="AU17" i="1"/>
  <c r="AV17" i="1"/>
  <c r="AW17" i="1"/>
  <c r="AY17" i="1"/>
  <c r="BA17" i="1"/>
  <c r="BB17" i="1"/>
  <c r="BC17" i="1"/>
  <c r="AY18" i="1"/>
  <c r="AY19" i="1"/>
  <c r="AY20" i="1"/>
  <c r="AY21" i="1"/>
  <c r="AY22" i="1" a="1"/>
  <c r="AY22" i="1" s="1"/>
  <c r="AU23" i="1" a="1"/>
  <c r="AU23" i="1" s="1"/>
  <c r="AY23" i="1" a="1"/>
  <c r="AY23" i="1" s="1"/>
  <c r="AY24" i="1"/>
  <c r="AY25" i="1"/>
  <c r="AY26" i="1"/>
  <c r="AY27" i="1"/>
  <c r="AY28" i="1"/>
  <c r="AY29" i="1" a="1"/>
  <c r="AY29" i="1"/>
  <c r="AY30" i="1"/>
  <c r="AY31" i="1" a="1"/>
  <c r="AY31" i="1" s="1"/>
  <c r="AY32" i="1"/>
  <c r="AY33" i="1"/>
  <c r="AY34" i="1"/>
  <c r="AY35" i="1" a="1"/>
  <c r="AY35" i="1" s="1"/>
  <c r="AY36" i="1" a="1"/>
  <c r="AY36" i="1" s="1"/>
  <c r="AY37" i="1" a="1"/>
  <c r="AY37" i="1" s="1"/>
  <c r="AY38" i="1"/>
  <c r="AY39" i="1"/>
  <c r="AY40" i="1"/>
  <c r="AY41" i="1"/>
  <c r="AY42" i="1" a="1"/>
  <c r="AY42" i="1" s="1"/>
  <c r="AY43" i="1" a="1"/>
  <c r="AY43" i="1" s="1"/>
  <c r="AY44" i="1" a="1"/>
  <c r="AY44" i="1" s="1"/>
  <c r="AY45" i="1"/>
  <c r="AY46" i="1"/>
  <c r="AY47" i="1"/>
  <c r="AY48" i="1"/>
  <c r="AY49" i="1"/>
  <c r="AY50" i="1"/>
  <c r="AY51" i="1"/>
  <c r="AY52" i="1"/>
  <c r="AU53" i="1"/>
  <c r="AV53" i="1"/>
  <c r="AW53" i="1"/>
  <c r="AY53" i="1"/>
  <c r="AU54" i="1"/>
  <c r="AV54" i="1"/>
  <c r="AW54" i="1"/>
  <c r="AY54" i="1"/>
  <c r="AU55" i="1"/>
  <c r="AV55" i="1"/>
  <c r="AW55" i="1"/>
  <c r="AY55" i="1"/>
  <c r="AY56" i="1" a="1"/>
  <c r="AY56" i="1" s="1"/>
  <c r="AY57" i="1" a="1"/>
  <c r="AY57" i="1" s="1"/>
  <c r="AY58" i="1" a="1"/>
  <c r="AY58" i="1" s="1"/>
  <c r="AY59" i="1" a="1"/>
  <c r="AY59" i="1" s="1"/>
  <c r="AY60" i="1" a="1"/>
  <c r="AY60" i="1" s="1"/>
  <c r="AY61" i="1"/>
  <c r="AY62" i="1"/>
  <c r="AY63" i="1"/>
  <c r="AY64" i="1"/>
  <c r="AY65" i="1"/>
  <c r="AY66" i="1"/>
  <c r="AY67" i="1"/>
  <c r="AY68" i="1"/>
  <c r="AY69" i="1"/>
  <c r="AY70" i="1" a="1"/>
  <c r="AY70" i="1" s="1"/>
  <c r="AY71" i="1" a="1"/>
  <c r="AY71" i="1" s="1"/>
  <c r="AY72" i="1" a="1"/>
  <c r="AY72" i="1" s="1"/>
  <c r="AY73" i="1"/>
  <c r="AY74" i="1" a="1"/>
  <c r="AY74" i="1" s="1"/>
  <c r="AY75" i="1"/>
  <c r="AY76" i="1"/>
  <c r="AY77" i="1"/>
  <c r="AY78" i="1"/>
  <c r="AY79" i="1"/>
  <c r="AY80" i="1"/>
  <c r="AY81" i="1"/>
  <c r="AY82" i="1" a="1"/>
  <c r="AY82" i="1" s="1"/>
  <c r="AY83" i="1" a="1"/>
  <c r="AY83" i="1" s="1"/>
  <c r="AY84" i="1" a="1"/>
  <c r="AY84" i="1" s="1"/>
  <c r="AY85" i="1" a="1"/>
  <c r="AY85" i="1" s="1"/>
  <c r="AY86" i="1"/>
  <c r="AY87" i="1" a="1"/>
  <c r="AY87" i="1" s="1"/>
  <c r="AY88" i="1" a="1"/>
  <c r="AY88" i="1" s="1"/>
  <c r="AU89" i="1"/>
  <c r="AY89" i="1"/>
  <c r="AU90" i="1" a="1"/>
  <c r="AU90" i="1" s="1"/>
  <c r="AV90" i="1" a="1"/>
  <c r="AV90" i="1" s="1"/>
  <c r="AW90" i="1" a="1"/>
  <c r="AW90" i="1" s="1"/>
  <c r="AY90" i="1" a="1"/>
  <c r="AY90" i="1" s="1"/>
  <c r="AY91" i="1"/>
  <c r="AY92" i="1"/>
  <c r="AY93" i="1"/>
  <c r="AY94" i="1"/>
  <c r="AY95" i="1"/>
  <c r="AY96" i="1"/>
  <c r="AY97" i="1" a="1"/>
  <c r="AY97" i="1"/>
  <c r="AY98" i="1" a="1"/>
  <c r="AY98" i="1" s="1"/>
  <c r="AY99" i="1" a="1"/>
  <c r="AY99" i="1"/>
  <c r="AY100" i="1"/>
  <c r="AY101" i="1" a="1"/>
  <c r="AY101" i="1" s="1"/>
  <c r="AY102" i="1"/>
  <c r="AY103" i="1"/>
  <c r="AY104" i="1"/>
  <c r="AY105" i="1"/>
  <c r="AY106" i="1"/>
  <c r="AY107" i="1"/>
  <c r="AY108" i="1"/>
  <c r="AY109" i="1"/>
  <c r="AY110" i="1"/>
  <c r="AY111" i="1"/>
  <c r="AY112" i="1"/>
  <c r="AY113" i="1"/>
  <c r="AY114" i="1"/>
  <c r="AY115" i="1"/>
  <c r="AY116" i="1"/>
  <c r="AY117" i="1"/>
  <c r="AY118" i="1"/>
  <c r="AY119" i="1"/>
  <c r="AY120" i="1" a="1"/>
  <c r="AY120" i="1" s="1"/>
  <c r="AY121" i="1"/>
  <c r="AY122" i="1"/>
  <c r="AY123" i="1"/>
  <c r="AY124" i="1"/>
  <c r="AY125" i="1"/>
  <c r="AY126" i="1"/>
  <c r="AY127" i="1"/>
  <c r="AY128" i="1"/>
  <c r="AY129" i="1"/>
  <c r="AY130" i="1" a="1"/>
  <c r="AY130" i="1"/>
  <c r="AY131" i="1"/>
  <c r="AY132" i="1" a="1"/>
  <c r="AY132" i="1" s="1"/>
  <c r="AY133" i="1" a="1"/>
  <c r="AY133" i="1" s="1"/>
  <c r="AY134" i="1" a="1"/>
  <c r="AY134" i="1" s="1"/>
  <c r="AY135" i="1"/>
  <c r="AY136" i="1"/>
  <c r="AY137" i="1"/>
  <c r="AY138" i="1"/>
  <c r="AY139" i="1"/>
  <c r="AY140" i="1"/>
  <c r="AU141" i="1"/>
  <c r="AV141" i="1"/>
  <c r="AW141" i="1"/>
  <c r="AY141" i="1"/>
  <c r="AY142" i="1" a="1"/>
  <c r="AY142" i="1" s="1"/>
  <c r="AY143" i="1" a="1"/>
  <c r="AY143" i="1" s="1"/>
  <c r="AY144" i="1"/>
  <c r="AY145" i="1"/>
  <c r="AY146" i="1"/>
  <c r="AY147" i="1"/>
  <c r="AY148" i="1"/>
  <c r="AY149" i="1"/>
  <c r="AY150" i="1"/>
  <c r="AY151" i="1" a="1"/>
  <c r="AY151" i="1" s="1"/>
  <c r="AY152" i="1" a="1"/>
  <c r="AY152" i="1" s="1"/>
  <c r="AY153" i="1"/>
  <c r="AY154" i="1"/>
  <c r="AY155" i="1"/>
  <c r="AY156" i="1"/>
  <c r="AY157" i="1"/>
  <c r="AY158" i="1"/>
  <c r="AY159" i="1"/>
  <c r="AY160" i="1" a="1"/>
  <c r="AY160" i="1" s="1"/>
  <c r="AY161" i="1" a="1"/>
  <c r="AY161" i="1" s="1"/>
  <c r="AY162" i="1"/>
  <c r="AY163" i="1"/>
  <c r="AY164" i="1"/>
  <c r="AY165" i="1"/>
  <c r="AY166" i="1"/>
  <c r="AY167" i="1"/>
  <c r="AY168" i="1"/>
  <c r="AY169" i="1"/>
  <c r="AY170" i="1" a="1"/>
  <c r="AY170" i="1" s="1"/>
  <c r="AY171" i="1"/>
  <c r="AY172" i="1"/>
  <c r="AY173" i="1"/>
  <c r="AY174" i="1"/>
  <c r="AY175" i="1"/>
  <c r="AU176" i="1"/>
  <c r="AV176" i="1"/>
  <c r="AW176" i="1"/>
  <c r="AY176" i="1"/>
  <c r="AY177" i="1"/>
  <c r="AY178" i="1"/>
  <c r="AY179" i="1"/>
  <c r="AY180" i="1" a="1"/>
  <c r="AY180" i="1"/>
  <c r="AY181" i="1" a="1"/>
  <c r="AY181" i="1" s="1"/>
  <c r="AY182" i="1"/>
  <c r="AY183" i="1"/>
  <c r="AY184" i="1"/>
  <c r="AY185" i="1"/>
  <c r="AY186" i="1"/>
  <c r="AY187" i="1"/>
  <c r="AY188" i="1"/>
  <c r="AY189" i="1"/>
  <c r="AY190" i="1"/>
  <c r="AY191" i="1"/>
  <c r="AU192" i="1"/>
  <c r="AV192" i="1"/>
  <c r="AW192" i="1"/>
  <c r="AY192" i="1"/>
  <c r="AU193" i="1"/>
  <c r="AV193" i="1"/>
  <c r="AW193" i="1"/>
  <c r="AY193" i="1"/>
  <c r="AY194" i="1"/>
  <c r="AY195" i="1"/>
  <c r="AY196" i="1"/>
  <c r="AY197" i="1" a="1"/>
  <c r="AY197" i="1"/>
  <c r="AY198" i="1" a="1"/>
  <c r="AY198" i="1" s="1"/>
  <c r="AY199" i="1" a="1"/>
  <c r="AY199" i="1"/>
  <c r="AU200" i="1" a="1"/>
  <c r="AU200" i="1" s="1"/>
  <c r="AY200" i="1" a="1"/>
  <c r="AY200" i="1"/>
  <c r="AY201" i="1"/>
  <c r="AY202" i="1"/>
  <c r="AY203" i="1"/>
  <c r="AY204" i="1"/>
  <c r="AY205" i="1"/>
  <c r="AY206" i="1"/>
  <c r="AU207" i="1"/>
  <c r="AY207" i="1"/>
  <c r="AU208" i="1"/>
  <c r="AY208" i="1"/>
  <c r="AY209" i="1" a="1"/>
  <c r="AY209" i="1"/>
  <c r="AY210" i="1" a="1"/>
  <c r="AY210" i="1" s="1"/>
  <c r="AY211" i="1" a="1"/>
  <c r="AY211" i="1" s="1"/>
  <c r="AY212" i="1"/>
  <c r="AY213" i="1"/>
  <c r="AY214" i="1"/>
  <c r="AY215" i="1"/>
  <c r="AY216" i="1"/>
  <c r="AY217" i="1"/>
  <c r="AY218" i="1" a="1"/>
  <c r="AY218" i="1" s="1"/>
  <c r="AY219" i="1" a="1"/>
  <c r="AY219" i="1"/>
  <c r="AY220" i="1"/>
  <c r="AY221" i="1"/>
  <c r="AY222" i="1"/>
  <c r="AY223" i="1"/>
  <c r="AY224" i="1"/>
  <c r="AY225" i="1"/>
  <c r="AY226" i="1"/>
  <c r="AY227" i="1"/>
  <c r="AY228" i="1" a="1"/>
  <c r="AY228" i="1" s="1"/>
  <c r="AY229" i="1" a="1"/>
  <c r="AY229" i="1"/>
  <c r="AY230" i="1" a="1"/>
  <c r="AY230" i="1" s="1"/>
  <c r="AY231" i="1" a="1"/>
  <c r="AY231" i="1"/>
  <c r="AY232" i="1" a="1"/>
  <c r="AY232" i="1" s="1"/>
  <c r="AY233" i="1"/>
  <c r="AY234" i="1"/>
  <c r="AY235" i="1"/>
  <c r="AY236" i="1"/>
  <c r="AY237" i="1"/>
  <c r="AY238" i="1" a="1"/>
  <c r="AY238" i="1" s="1"/>
  <c r="AY239" i="1" a="1"/>
  <c r="AY239" i="1" s="1"/>
  <c r="AY240" i="1" a="1"/>
  <c r="AY240" i="1" s="1"/>
  <c r="AY241" i="1"/>
  <c r="AY242" i="1"/>
  <c r="AY243" i="1"/>
  <c r="AY244" i="1"/>
  <c r="AY245" i="1"/>
  <c r="AY246" i="1"/>
  <c r="AY247" i="1"/>
  <c r="AY249" i="1"/>
  <c r="AY250" i="1" a="1"/>
  <c r="AY250" i="1" s="1"/>
  <c r="AY251" i="1" a="1"/>
  <c r="AY251" i="1" s="1"/>
  <c r="AY252" i="1" a="1"/>
  <c r="AY252" i="1" s="1"/>
  <c r="AY253" i="1"/>
  <c r="AY254" i="1"/>
  <c r="AY255" i="1"/>
  <c r="AY256" i="1"/>
  <c r="AY257" i="1"/>
  <c r="AY258" i="1"/>
  <c r="AY259" i="1"/>
  <c r="AY260" i="1"/>
  <c r="AS260" i="1"/>
  <c r="AN260" i="1"/>
  <c r="AM260" i="1"/>
  <c r="AL260" i="1"/>
  <c r="AH260" i="1"/>
  <c r="AG260" i="1"/>
  <c r="AF260" i="1"/>
  <c r="AB260" i="1"/>
  <c r="AA260" i="1"/>
  <c r="Z260" i="1"/>
  <c r="Y260" i="1"/>
  <c r="X260" i="1"/>
  <c r="W260" i="1"/>
  <c r="V260" i="1"/>
  <c r="U260" i="1"/>
  <c r="T260" i="1"/>
  <c r="S260" i="1"/>
  <c r="R260" i="1"/>
  <c r="Q260" i="1"/>
  <c r="P260" i="1"/>
  <c r="O260" i="1"/>
  <c r="N260" i="1"/>
  <c r="M260" i="1"/>
  <c r="M260" i="1" a="1"/>
  <c r="L260" i="1" a="1"/>
  <c r="L260" i="1" s="1"/>
  <c r="K260" i="1" a="1"/>
  <c r="K260" i="1" s="1"/>
  <c r="J260" i="1" a="1"/>
  <c r="J260" i="1" s="1"/>
  <c r="I260" i="1" a="1"/>
  <c r="I260" i="1" s="1"/>
  <c r="H260" i="1" a="1"/>
  <c r="H260" i="1" s="1"/>
  <c r="G260" i="1" a="1"/>
  <c r="G260" i="1" s="1"/>
  <c r="F260" i="1" a="1"/>
  <c r="F260" i="1" s="1"/>
  <c r="AS259" i="1"/>
  <c r="AN259" i="1"/>
  <c r="AM259" i="1"/>
  <c r="AL259" i="1"/>
  <c r="AH259" i="1"/>
  <c r="AG259" i="1"/>
  <c r="AF259" i="1"/>
  <c r="AB259" i="1"/>
  <c r="AA259" i="1"/>
  <c r="Z259" i="1"/>
  <c r="Y259" i="1"/>
  <c r="X259" i="1"/>
  <c r="W259" i="1"/>
  <c r="V259" i="1"/>
  <c r="U259" i="1"/>
  <c r="T259" i="1"/>
  <c r="S259" i="1"/>
  <c r="R259" i="1"/>
  <c r="Q259" i="1"/>
  <c r="P259" i="1"/>
  <c r="O259" i="1"/>
  <c r="N259" i="1"/>
  <c r="M259" i="1"/>
  <c r="L259" i="1"/>
  <c r="K259" i="1"/>
  <c r="J259" i="1"/>
  <c r="I259" i="1"/>
  <c r="H259" i="1"/>
  <c r="G259" i="1"/>
  <c r="F259" i="1"/>
  <c r="AS258" i="1"/>
  <c r="AN258" i="1"/>
  <c r="AM258" i="1"/>
  <c r="AL258" i="1"/>
  <c r="AH258" i="1"/>
  <c r="AG258" i="1"/>
  <c r="AF258" i="1"/>
  <c r="AB258" i="1"/>
  <c r="AA258" i="1"/>
  <c r="Z258" i="1"/>
  <c r="Y258" i="1"/>
  <c r="X258" i="1"/>
  <c r="W258" i="1"/>
  <c r="V258" i="1"/>
  <c r="U258" i="1"/>
  <c r="T258" i="1"/>
  <c r="S258" i="1"/>
  <c r="R258" i="1"/>
  <c r="Q258" i="1"/>
  <c r="P258" i="1"/>
  <c r="O258" i="1"/>
  <c r="N258" i="1"/>
  <c r="M258" i="1"/>
  <c r="L258" i="1"/>
  <c r="K258" i="1"/>
  <c r="J258" i="1"/>
  <c r="I258" i="1"/>
  <c r="H258" i="1"/>
  <c r="G258" i="1"/>
  <c r="F258" i="1"/>
  <c r="AS257" i="1"/>
  <c r="AN257" i="1"/>
  <c r="AM257" i="1"/>
  <c r="AL257" i="1"/>
  <c r="AH257" i="1"/>
  <c r="AG257" i="1"/>
  <c r="AF257" i="1"/>
  <c r="AB257" i="1"/>
  <c r="AA257" i="1"/>
  <c r="Z257" i="1"/>
  <c r="Y257" i="1"/>
  <c r="X257" i="1"/>
  <c r="W257" i="1"/>
  <c r="V257" i="1"/>
  <c r="U257" i="1"/>
  <c r="T257" i="1"/>
  <c r="S257" i="1"/>
  <c r="R257" i="1"/>
  <c r="Q257" i="1"/>
  <c r="P257" i="1"/>
  <c r="O257" i="1"/>
  <c r="N257" i="1"/>
  <c r="M257" i="1"/>
  <c r="L257" i="1"/>
  <c r="K257" i="1"/>
  <c r="J257" i="1"/>
  <c r="I257" i="1"/>
  <c r="H257" i="1"/>
  <c r="G257" i="1"/>
  <c r="F257" i="1"/>
  <c r="AS256" i="1"/>
  <c r="AN256" i="1"/>
  <c r="AM256" i="1"/>
  <c r="AL256" i="1"/>
  <c r="AH256" i="1"/>
  <c r="AG256" i="1"/>
  <c r="AF256" i="1"/>
  <c r="AB256" i="1"/>
  <c r="AA256" i="1"/>
  <c r="Z256" i="1"/>
  <c r="Y256" i="1"/>
  <c r="X256" i="1"/>
  <c r="W256" i="1"/>
  <c r="V256" i="1"/>
  <c r="U256" i="1"/>
  <c r="T256" i="1"/>
  <c r="S256" i="1"/>
  <c r="R256" i="1"/>
  <c r="Q256" i="1"/>
  <c r="P256" i="1"/>
  <c r="O256" i="1"/>
  <c r="N256" i="1"/>
  <c r="M256" i="1"/>
  <c r="L256" i="1"/>
  <c r="K256" i="1"/>
  <c r="J256" i="1"/>
  <c r="I256" i="1"/>
  <c r="H256" i="1"/>
  <c r="G256" i="1"/>
  <c r="F256" i="1"/>
  <c r="AS255" i="1"/>
  <c r="AN255" i="1"/>
  <c r="AM255" i="1"/>
  <c r="AL255" i="1"/>
  <c r="AH255" i="1"/>
  <c r="AG255" i="1"/>
  <c r="AF255" i="1"/>
  <c r="AB255" i="1"/>
  <c r="AA255" i="1"/>
  <c r="Z255" i="1"/>
  <c r="Y255" i="1"/>
  <c r="X255" i="1"/>
  <c r="W255" i="1"/>
  <c r="V255" i="1"/>
  <c r="U255" i="1"/>
  <c r="T255" i="1"/>
  <c r="S255" i="1"/>
  <c r="R255" i="1"/>
  <c r="Q255" i="1"/>
  <c r="P255" i="1"/>
  <c r="O255" i="1"/>
  <c r="N255" i="1"/>
  <c r="M255" i="1"/>
  <c r="L255" i="1"/>
  <c r="K255" i="1"/>
  <c r="J255" i="1"/>
  <c r="I255" i="1"/>
  <c r="H255" i="1"/>
  <c r="G255" i="1"/>
  <c r="F255" i="1"/>
  <c r="AS254" i="1"/>
  <c r="AN254" i="1"/>
  <c r="AM254" i="1"/>
  <c r="AL254" i="1"/>
  <c r="AH254" i="1"/>
  <c r="AG254" i="1"/>
  <c r="AF254" i="1"/>
  <c r="AB254" i="1"/>
  <c r="AA254" i="1"/>
  <c r="Z254" i="1"/>
  <c r="Y254" i="1"/>
  <c r="X254" i="1"/>
  <c r="W254" i="1"/>
  <c r="V254" i="1"/>
  <c r="U254" i="1"/>
  <c r="T254" i="1"/>
  <c r="S254" i="1"/>
  <c r="R254" i="1"/>
  <c r="Q254" i="1"/>
  <c r="P254" i="1"/>
  <c r="O254" i="1"/>
  <c r="N254" i="1"/>
  <c r="M254" i="1"/>
  <c r="L254" i="1"/>
  <c r="K254" i="1"/>
  <c r="J254" i="1"/>
  <c r="I254" i="1"/>
  <c r="H254" i="1"/>
  <c r="G254" i="1"/>
  <c r="F254" i="1"/>
  <c r="AS253" i="1"/>
  <c r="AM253" i="1"/>
  <c r="AL253" i="1"/>
  <c r="AH253" i="1"/>
  <c r="AG253" i="1"/>
  <c r="AF253" i="1"/>
  <c r="AB253" i="1"/>
  <c r="AA253" i="1"/>
  <c r="Z253" i="1"/>
  <c r="Y253" i="1"/>
  <c r="X253" i="1"/>
  <c r="W253" i="1"/>
  <c r="V253" i="1"/>
  <c r="U253" i="1"/>
  <c r="T253" i="1"/>
  <c r="S253" i="1"/>
  <c r="R253" i="1"/>
  <c r="Q253" i="1"/>
  <c r="P253" i="1"/>
  <c r="O253" i="1"/>
  <c r="N253" i="1"/>
  <c r="M253" i="1"/>
  <c r="L253" i="1"/>
  <c r="K253" i="1"/>
  <c r="J253" i="1"/>
  <c r="I253" i="1"/>
  <c r="H253" i="1"/>
  <c r="G253" i="1"/>
  <c r="F253" i="1"/>
  <c r="AS252" i="1"/>
  <c r="AM252" i="1"/>
  <c r="AL252" i="1"/>
  <c r="AK252" i="1"/>
  <c r="AH252" i="1"/>
  <c r="AG252" i="1"/>
  <c r="AF252" i="1"/>
  <c r="AB252" i="1"/>
  <c r="AA252" i="1"/>
  <c r="Z252" i="1" a="1"/>
  <c r="Z252" i="1" s="1"/>
  <c r="Y252" i="1"/>
  <c r="Y252" i="1" a="1"/>
  <c r="X252" i="1" a="1"/>
  <c r="X252" i="1" s="1"/>
  <c r="W252" i="1"/>
  <c r="W252" i="1" a="1"/>
  <c r="V252" i="1" a="1"/>
  <c r="V252" i="1" s="1"/>
  <c r="U252" i="1"/>
  <c r="U252" i="1" a="1"/>
  <c r="T252" i="1" a="1"/>
  <c r="T252" i="1" s="1"/>
  <c r="S252" i="1"/>
  <c r="S252" i="1" a="1"/>
  <c r="R252" i="1" a="1"/>
  <c r="R252" i="1" s="1"/>
  <c r="Q252" i="1"/>
  <c r="Q252" i="1" a="1"/>
  <c r="P252" i="1" a="1"/>
  <c r="P252" i="1" s="1"/>
  <c r="O252" i="1"/>
  <c r="O252" i="1" a="1"/>
  <c r="N252" i="1" a="1"/>
  <c r="N252" i="1" s="1"/>
  <c r="M252" i="1"/>
  <c r="M252" i="1" a="1"/>
  <c r="L252" i="1" a="1"/>
  <c r="L252" i="1" s="1"/>
  <c r="K252" i="1"/>
  <c r="K252" i="1" a="1"/>
  <c r="J252" i="1" a="1"/>
  <c r="J252" i="1" s="1"/>
  <c r="I252" i="1"/>
  <c r="I252" i="1" a="1"/>
  <c r="H252" i="1" a="1"/>
  <c r="H252" i="1" s="1"/>
  <c r="G252" i="1"/>
  <c r="G252" i="1" a="1"/>
  <c r="F252" i="1" a="1"/>
  <c r="F252" i="1" s="1"/>
  <c r="AS251" i="1"/>
  <c r="AM251" i="1"/>
  <c r="AL251" i="1"/>
  <c r="AH251" i="1"/>
  <c r="AG251" i="1"/>
  <c r="AF251" i="1"/>
  <c r="AB251" i="1"/>
  <c r="AA251" i="1"/>
  <c r="Z251" i="1" a="1"/>
  <c r="Z251" i="1" s="1"/>
  <c r="Y251" i="1"/>
  <c r="Y251" i="1" a="1"/>
  <c r="X251" i="1" a="1"/>
  <c r="X251" i="1" s="1"/>
  <c r="W251" i="1"/>
  <c r="W251" i="1" a="1"/>
  <c r="V251" i="1" a="1"/>
  <c r="V251" i="1" s="1"/>
  <c r="U251" i="1"/>
  <c r="U251" i="1" a="1"/>
  <c r="T251" i="1" a="1"/>
  <c r="T251" i="1" s="1"/>
  <c r="S251" i="1"/>
  <c r="S251" i="1" a="1"/>
  <c r="R251" i="1" a="1"/>
  <c r="R251" i="1" s="1"/>
  <c r="Q251" i="1"/>
  <c r="Q251" i="1" a="1"/>
  <c r="P251" i="1" a="1"/>
  <c r="P251" i="1" s="1"/>
  <c r="O251" i="1"/>
  <c r="O251" i="1" a="1"/>
  <c r="N251" i="1" a="1"/>
  <c r="N251" i="1" s="1"/>
  <c r="M251" i="1"/>
  <c r="M251" i="1" a="1"/>
  <c r="L251" i="1" a="1"/>
  <c r="L251" i="1" s="1"/>
  <c r="K251" i="1"/>
  <c r="K251" i="1" a="1"/>
  <c r="J251" i="1" a="1"/>
  <c r="J251" i="1" s="1"/>
  <c r="I251" i="1"/>
  <c r="I251" i="1" a="1"/>
  <c r="H251" i="1" a="1"/>
  <c r="H251" i="1" s="1"/>
  <c r="G251" i="1"/>
  <c r="G251" i="1" a="1"/>
  <c r="F251" i="1" a="1"/>
  <c r="F251" i="1" s="1"/>
  <c r="AS250" i="1"/>
  <c r="AM250" i="1"/>
  <c r="AL250" i="1"/>
  <c r="AH250" i="1"/>
  <c r="AG250" i="1"/>
  <c r="AF250" i="1"/>
  <c r="AB250" i="1"/>
  <c r="AA250" i="1"/>
  <c r="Z250" i="1" a="1"/>
  <c r="Z250" i="1" s="1"/>
  <c r="Y250" i="1"/>
  <c r="Y250" i="1" a="1"/>
  <c r="X250" i="1" a="1"/>
  <c r="X250" i="1" s="1"/>
  <c r="W250" i="1"/>
  <c r="W250" i="1" a="1"/>
  <c r="V250" i="1" a="1"/>
  <c r="V250" i="1" s="1"/>
  <c r="U250" i="1"/>
  <c r="U250" i="1" a="1"/>
  <c r="T250" i="1" a="1"/>
  <c r="T250" i="1" s="1"/>
  <c r="S250" i="1"/>
  <c r="S250" i="1" a="1"/>
  <c r="R250" i="1" a="1"/>
  <c r="R250" i="1" s="1"/>
  <c r="Q250" i="1"/>
  <c r="Q250" i="1" a="1"/>
  <c r="P250" i="1" a="1"/>
  <c r="P250" i="1" s="1"/>
  <c r="O250" i="1"/>
  <c r="O250" i="1" a="1"/>
  <c r="N250" i="1" a="1"/>
  <c r="N250" i="1" s="1"/>
  <c r="M250" i="1"/>
  <c r="M250" i="1" a="1"/>
  <c r="L250" i="1" a="1"/>
  <c r="L250" i="1" s="1"/>
  <c r="K250" i="1"/>
  <c r="K250" i="1" a="1"/>
  <c r="J250" i="1" a="1"/>
  <c r="J250" i="1" s="1"/>
  <c r="I250" i="1"/>
  <c r="I250" i="1" a="1"/>
  <c r="H250" i="1" a="1"/>
  <c r="H250" i="1" s="1"/>
  <c r="G250" i="1"/>
  <c r="G250" i="1" a="1"/>
  <c r="F250" i="1" a="1"/>
  <c r="F250" i="1" s="1"/>
  <c r="AS249" i="1"/>
  <c r="AM249" i="1"/>
  <c r="AL249" i="1"/>
  <c r="AH249" i="1"/>
  <c r="AG249" i="1"/>
  <c r="AF249" i="1"/>
  <c r="AB249" i="1"/>
  <c r="AA249" i="1"/>
  <c r="Z249" i="1"/>
  <c r="Y249" i="1"/>
  <c r="X249" i="1"/>
  <c r="W249" i="1"/>
  <c r="V249" i="1"/>
  <c r="U249" i="1"/>
  <c r="T249" i="1"/>
  <c r="S249" i="1"/>
  <c r="R249" i="1"/>
  <c r="Q249" i="1"/>
  <c r="P249" i="1"/>
  <c r="O249" i="1"/>
  <c r="N249" i="1"/>
  <c r="M249" i="1"/>
  <c r="L249" i="1"/>
  <c r="K249" i="1"/>
  <c r="J249" i="1"/>
  <c r="I249" i="1"/>
  <c r="H249" i="1"/>
  <c r="G249" i="1"/>
  <c r="F249" i="1"/>
  <c r="AS248" i="1"/>
  <c r="AM248" i="1"/>
  <c r="AL248" i="1"/>
  <c r="AH248" i="1"/>
  <c r="AG248" i="1"/>
  <c r="AF248" i="1"/>
  <c r="AB248" i="1"/>
  <c r="AA248" i="1"/>
  <c r="Y248" i="1"/>
  <c r="X248" i="1"/>
  <c r="W248" i="1"/>
  <c r="V248" i="1"/>
  <c r="U248" i="1"/>
  <c r="T248" i="1"/>
  <c r="S248" i="1"/>
  <c r="R248" i="1"/>
  <c r="Q248" i="1"/>
  <c r="P248" i="1"/>
  <c r="O248" i="1"/>
  <c r="N248" i="1"/>
  <c r="M248" i="1"/>
  <c r="L248" i="1"/>
  <c r="K248" i="1"/>
  <c r="J248" i="1"/>
  <c r="I248" i="1"/>
  <c r="H248" i="1" a="1"/>
  <c r="H248" i="1" s="1"/>
  <c r="G248" i="1" a="1"/>
  <c r="G248" i="1" s="1"/>
  <c r="F248" i="1"/>
  <c r="F248" i="1" a="1"/>
  <c r="AS247" i="1"/>
  <c r="AM247" i="1"/>
  <c r="AL247" i="1"/>
  <c r="AH247" i="1"/>
  <c r="AG247" i="1"/>
  <c r="AF247" i="1"/>
  <c r="AB247" i="1"/>
  <c r="AA247" i="1"/>
  <c r="Z247" i="1"/>
  <c r="Y247" i="1"/>
  <c r="X247" i="1"/>
  <c r="W247" i="1"/>
  <c r="V247" i="1"/>
  <c r="U247" i="1"/>
  <c r="T247" i="1"/>
  <c r="S247" i="1"/>
  <c r="R247" i="1"/>
  <c r="Q247" i="1"/>
  <c r="P247" i="1"/>
  <c r="O247" i="1"/>
  <c r="N247" i="1"/>
  <c r="M247" i="1"/>
  <c r="L247" i="1"/>
  <c r="K247" i="1"/>
  <c r="J247" i="1"/>
  <c r="I247" i="1"/>
  <c r="H247" i="1" a="1"/>
  <c r="H247" i="1" s="1"/>
  <c r="G247" i="1"/>
  <c r="G247" i="1" a="1"/>
  <c r="F247" i="1" a="1"/>
  <c r="F247" i="1" s="1"/>
  <c r="AS246" i="1"/>
  <c r="AN246" i="1"/>
  <c r="AM246" i="1"/>
  <c r="AL246" i="1"/>
  <c r="AH246" i="1"/>
  <c r="AG246" i="1"/>
  <c r="AF246" i="1"/>
  <c r="AB246" i="1"/>
  <c r="AA246" i="1"/>
  <c r="Z246" i="1"/>
  <c r="Y246" i="1"/>
  <c r="X246" i="1"/>
  <c r="W246" i="1"/>
  <c r="V246" i="1"/>
  <c r="U246" i="1"/>
  <c r="T246" i="1"/>
  <c r="S246" i="1"/>
  <c r="R246" i="1"/>
  <c r="Q246" i="1"/>
  <c r="P246" i="1"/>
  <c r="O246" i="1"/>
  <c r="N246" i="1"/>
  <c r="M246" i="1"/>
  <c r="L246" i="1"/>
  <c r="K246" i="1"/>
  <c r="J246" i="1"/>
  <c r="I246" i="1"/>
  <c r="H246" i="1"/>
  <c r="G246" i="1"/>
  <c r="F246" i="1"/>
  <c r="AS245" i="1"/>
  <c r="AN245" i="1"/>
  <c r="AM245" i="1"/>
  <c r="AL245" i="1"/>
  <c r="AH245" i="1"/>
  <c r="AG245" i="1"/>
  <c r="AF245" i="1"/>
  <c r="AB245" i="1"/>
  <c r="AA245" i="1"/>
  <c r="Z245" i="1"/>
  <c r="Y245" i="1"/>
  <c r="X245" i="1"/>
  <c r="W245" i="1"/>
  <c r="V245" i="1"/>
  <c r="U245" i="1"/>
  <c r="T245" i="1"/>
  <c r="S245" i="1"/>
  <c r="R245" i="1"/>
  <c r="Q245" i="1"/>
  <c r="P245" i="1"/>
  <c r="O245" i="1"/>
  <c r="N245" i="1"/>
  <c r="M245" i="1"/>
  <c r="L245" i="1"/>
  <c r="K245" i="1"/>
  <c r="J245" i="1"/>
  <c r="I245" i="1"/>
  <c r="H245" i="1"/>
  <c r="G245" i="1"/>
  <c r="F245" i="1"/>
  <c r="AS244" i="1"/>
  <c r="AM244" i="1"/>
  <c r="AL244" i="1"/>
  <c r="AH244" i="1"/>
  <c r="AG244" i="1"/>
  <c r="AF244" i="1"/>
  <c r="AB244" i="1"/>
  <c r="AA244" i="1"/>
  <c r="Z244" i="1"/>
  <c r="Y244" i="1"/>
  <c r="X244" i="1"/>
  <c r="W244" i="1"/>
  <c r="V244" i="1"/>
  <c r="U244" i="1"/>
  <c r="T244" i="1"/>
  <c r="S244" i="1"/>
  <c r="R244" i="1"/>
  <c r="Q244" i="1"/>
  <c r="P244" i="1"/>
  <c r="O244" i="1"/>
  <c r="N244" i="1"/>
  <c r="M244" i="1"/>
  <c r="L244" i="1"/>
  <c r="K244" i="1"/>
  <c r="J244" i="1"/>
  <c r="I244" i="1"/>
  <c r="H244" i="1"/>
  <c r="G244" i="1"/>
  <c r="F244" i="1"/>
  <c r="AS243" i="1"/>
  <c r="AN243" i="1"/>
  <c r="AM243" i="1"/>
  <c r="AL243" i="1"/>
  <c r="AH243" i="1"/>
  <c r="AG243" i="1"/>
  <c r="AF243" i="1"/>
  <c r="AB243" i="1"/>
  <c r="AA243" i="1"/>
  <c r="Z243" i="1"/>
  <c r="Y243" i="1"/>
  <c r="X243" i="1"/>
  <c r="W243" i="1"/>
  <c r="V243" i="1"/>
  <c r="U243" i="1"/>
  <c r="T243" i="1"/>
  <c r="S243" i="1"/>
  <c r="R243" i="1"/>
  <c r="Q243" i="1"/>
  <c r="P243" i="1"/>
  <c r="O243" i="1"/>
  <c r="N243" i="1"/>
  <c r="M243" i="1"/>
  <c r="L243" i="1"/>
  <c r="K243" i="1"/>
  <c r="J243" i="1"/>
  <c r="I243" i="1"/>
  <c r="H243" i="1"/>
  <c r="G243" i="1"/>
  <c r="F243" i="1"/>
  <c r="AS242" i="1"/>
  <c r="AN242" i="1"/>
  <c r="AM242" i="1"/>
  <c r="AL242" i="1"/>
  <c r="AH242" i="1"/>
  <c r="AG242" i="1"/>
  <c r="AF242" i="1"/>
  <c r="AB242" i="1"/>
  <c r="AA242" i="1"/>
  <c r="Z242" i="1"/>
  <c r="Y242" i="1"/>
  <c r="X242" i="1"/>
  <c r="W242" i="1"/>
  <c r="V242" i="1"/>
  <c r="U242" i="1"/>
  <c r="T242" i="1"/>
  <c r="S242" i="1"/>
  <c r="R242" i="1"/>
  <c r="Q242" i="1"/>
  <c r="P242" i="1"/>
  <c r="O242" i="1"/>
  <c r="N242" i="1"/>
  <c r="M242" i="1"/>
  <c r="L242" i="1"/>
  <c r="K242" i="1"/>
  <c r="J242" i="1"/>
  <c r="I242" i="1"/>
  <c r="H242" i="1"/>
  <c r="G242" i="1"/>
  <c r="F242" i="1"/>
  <c r="AS241" i="1"/>
  <c r="AN241" i="1"/>
  <c r="AM241" i="1"/>
  <c r="AL241" i="1"/>
  <c r="AH241" i="1"/>
  <c r="AG241" i="1"/>
  <c r="AF241" i="1"/>
  <c r="AB241" i="1"/>
  <c r="AA241" i="1"/>
  <c r="Z241" i="1"/>
  <c r="Y241" i="1"/>
  <c r="X241" i="1"/>
  <c r="W241" i="1"/>
  <c r="V241" i="1"/>
  <c r="U241" i="1"/>
  <c r="T241" i="1"/>
  <c r="S241" i="1"/>
  <c r="R241" i="1"/>
  <c r="Q241" i="1"/>
  <c r="P241" i="1"/>
  <c r="O241" i="1"/>
  <c r="N241" i="1"/>
  <c r="M241" i="1"/>
  <c r="L241" i="1"/>
  <c r="K241" i="1"/>
  <c r="J241" i="1"/>
  <c r="I241" i="1"/>
  <c r="H241" i="1"/>
  <c r="G241" i="1"/>
  <c r="F241" i="1"/>
  <c r="AS240" i="1" a="1"/>
  <c r="AS240" i="1" s="1"/>
  <c r="AN240" i="1" a="1"/>
  <c r="AN240" i="1" s="1"/>
  <c r="AM240" i="1" a="1"/>
  <c r="AM240" i="1" s="1"/>
  <c r="AL240" i="1" a="1"/>
  <c r="AL240" i="1" s="1"/>
  <c r="AH240" i="1" a="1"/>
  <c r="AH240" i="1" s="1"/>
  <c r="AG240" i="1" a="1"/>
  <c r="AG240" i="1" s="1"/>
  <c r="AF240" i="1" a="1"/>
  <c r="AF240" i="1" s="1"/>
  <c r="AB240" i="1" a="1"/>
  <c r="AB240" i="1" s="1"/>
  <c r="AA240" i="1" a="1"/>
  <c r="AA240" i="1" s="1"/>
  <c r="Z240" i="1" a="1"/>
  <c r="Z240" i="1" s="1"/>
  <c r="Y240" i="1" a="1"/>
  <c r="Y240" i="1" s="1"/>
  <c r="X240" i="1" a="1"/>
  <c r="X240" i="1" s="1"/>
  <c r="W240" i="1" a="1"/>
  <c r="W240" i="1" s="1"/>
  <c r="V240" i="1" a="1"/>
  <c r="V240" i="1" s="1"/>
  <c r="U240" i="1" a="1"/>
  <c r="U240" i="1" s="1"/>
  <c r="T240" i="1" a="1"/>
  <c r="T240" i="1" s="1"/>
  <c r="S240" i="1" a="1"/>
  <c r="S240" i="1" s="1"/>
  <c r="R240" i="1" a="1"/>
  <c r="R240" i="1" s="1"/>
  <c r="Q240" i="1" a="1"/>
  <c r="Q240" i="1" s="1"/>
  <c r="P240" i="1" a="1"/>
  <c r="P240" i="1" s="1"/>
  <c r="O240" i="1" a="1"/>
  <c r="O240" i="1" s="1"/>
  <c r="N240" i="1" a="1"/>
  <c r="N240" i="1" s="1"/>
  <c r="M240" i="1" a="1"/>
  <c r="M240" i="1" s="1"/>
  <c r="L240" i="1" a="1"/>
  <c r="L240" i="1" s="1"/>
  <c r="K240" i="1" a="1"/>
  <c r="K240" i="1" s="1"/>
  <c r="J240" i="1" a="1"/>
  <c r="J240" i="1" s="1"/>
  <c r="I240" i="1" a="1"/>
  <c r="I240" i="1" s="1"/>
  <c r="H240" i="1" a="1"/>
  <c r="H240" i="1" s="1"/>
  <c r="G240" i="1" a="1"/>
  <c r="G240" i="1" s="1"/>
  <c r="F240" i="1" a="1"/>
  <c r="F240" i="1" s="1"/>
  <c r="AS239" i="1" a="1"/>
  <c r="AS239" i="1" s="1"/>
  <c r="AN239" i="1" a="1"/>
  <c r="AN239" i="1" s="1"/>
  <c r="AM239" i="1" a="1"/>
  <c r="AM239" i="1" s="1"/>
  <c r="AL239" i="1" a="1"/>
  <c r="AL239" i="1" s="1"/>
  <c r="AH239" i="1" a="1"/>
  <c r="AH239" i="1" s="1"/>
  <c r="AG239" i="1" a="1"/>
  <c r="AG239" i="1" s="1"/>
  <c r="AF239" i="1" a="1"/>
  <c r="AF239" i="1" s="1"/>
  <c r="AB239" i="1" a="1"/>
  <c r="AB239" i="1" s="1"/>
  <c r="AA239" i="1" a="1"/>
  <c r="AA239" i="1" s="1"/>
  <c r="Z239" i="1" a="1"/>
  <c r="Z239" i="1" s="1"/>
  <c r="Y239" i="1" a="1"/>
  <c r="Y239" i="1" s="1"/>
  <c r="X239" i="1" a="1"/>
  <c r="X239" i="1" s="1"/>
  <c r="W239" i="1" a="1"/>
  <c r="W239" i="1" s="1"/>
  <c r="V239" i="1" a="1"/>
  <c r="V239" i="1" s="1"/>
  <c r="U239" i="1" a="1"/>
  <c r="U239" i="1" s="1"/>
  <c r="T239" i="1" a="1"/>
  <c r="T239" i="1" s="1"/>
  <c r="S239" i="1" a="1"/>
  <c r="S239" i="1" s="1"/>
  <c r="R239" i="1" a="1"/>
  <c r="R239" i="1" s="1"/>
  <c r="Q239" i="1" a="1"/>
  <c r="Q239" i="1" s="1"/>
  <c r="P239" i="1" a="1"/>
  <c r="P239" i="1" s="1"/>
  <c r="O239" i="1" a="1"/>
  <c r="O239" i="1" s="1"/>
  <c r="N239" i="1" a="1"/>
  <c r="N239" i="1" s="1"/>
  <c r="M239" i="1" a="1"/>
  <c r="M239" i="1" s="1"/>
  <c r="L239" i="1" a="1"/>
  <c r="L239" i="1" s="1"/>
  <c r="K239" i="1" a="1"/>
  <c r="K239" i="1" s="1"/>
  <c r="J239" i="1" a="1"/>
  <c r="J239" i="1" s="1"/>
  <c r="I239" i="1"/>
  <c r="I239" i="1" a="1"/>
  <c r="H239" i="1" a="1"/>
  <c r="H239" i="1" s="1"/>
  <c r="G239" i="1" a="1"/>
  <c r="G239" i="1" s="1"/>
  <c r="F239" i="1" a="1"/>
  <c r="F239" i="1" s="1"/>
  <c r="AS238" i="1" a="1"/>
  <c r="AS238" i="1" s="1"/>
  <c r="AQ238" i="1" a="1"/>
  <c r="AQ238" i="1" s="1"/>
  <c r="AN238" i="1"/>
  <c r="AN238" i="1" a="1"/>
  <c r="AM238" i="1" a="1"/>
  <c r="AM238" i="1" s="1"/>
  <c r="AL238" i="1" a="1"/>
  <c r="AL238" i="1" s="1"/>
  <c r="AH238" i="1" a="1"/>
  <c r="AH238" i="1" s="1"/>
  <c r="AG238" i="1" a="1"/>
  <c r="AG238" i="1" s="1"/>
  <c r="AF238" i="1"/>
  <c r="AF238" i="1" a="1"/>
  <c r="AB238" i="1"/>
  <c r="AB238" i="1" a="1"/>
  <c r="AA238" i="1" a="1"/>
  <c r="AA238" i="1" s="1"/>
  <c r="Z238" i="1" a="1"/>
  <c r="Z238" i="1" s="1"/>
  <c r="Y238" i="1" a="1"/>
  <c r="Y238" i="1" s="1"/>
  <c r="X238" i="1"/>
  <c r="X238" i="1" a="1"/>
  <c r="W238" i="1" a="1"/>
  <c r="W238" i="1" s="1"/>
  <c r="V238" i="1" a="1"/>
  <c r="V238" i="1" s="1"/>
  <c r="U238" i="1" a="1"/>
  <c r="U238" i="1" s="1"/>
  <c r="T238" i="1"/>
  <c r="T238" i="1" a="1"/>
  <c r="S238" i="1" a="1"/>
  <c r="S238" i="1" s="1"/>
  <c r="R238" i="1" a="1"/>
  <c r="R238" i="1" s="1"/>
  <c r="Q238" i="1" a="1"/>
  <c r="Q238" i="1" s="1"/>
  <c r="P238" i="1"/>
  <c r="P238" i="1" a="1"/>
  <c r="O238" i="1" a="1"/>
  <c r="O238" i="1" s="1"/>
  <c r="N238" i="1" a="1"/>
  <c r="N238" i="1" s="1"/>
  <c r="M238" i="1" a="1"/>
  <c r="M238" i="1" s="1"/>
  <c r="L238" i="1"/>
  <c r="L238" i="1" a="1"/>
  <c r="K238" i="1" a="1"/>
  <c r="K238" i="1" s="1"/>
  <c r="J238" i="1" a="1"/>
  <c r="J238" i="1" s="1"/>
  <c r="I238" i="1" a="1"/>
  <c r="I238" i="1" s="1"/>
  <c r="H238" i="1"/>
  <c r="H238" i="1" a="1"/>
  <c r="G238" i="1" a="1"/>
  <c r="G238" i="1" s="1"/>
  <c r="F238" i="1" a="1"/>
  <c r="F238" i="1" s="1"/>
  <c r="AS237" i="1"/>
  <c r="AN237" i="1"/>
  <c r="AM237" i="1"/>
  <c r="AL237" i="1"/>
  <c r="AH237" i="1"/>
  <c r="AG237" i="1"/>
  <c r="AF237" i="1"/>
  <c r="AB237" i="1"/>
  <c r="AA237" i="1"/>
  <c r="Z237" i="1"/>
  <c r="Y237" i="1"/>
  <c r="X237" i="1"/>
  <c r="W237" i="1"/>
  <c r="V237" i="1"/>
  <c r="U237" i="1"/>
  <c r="T237" i="1"/>
  <c r="S237" i="1"/>
  <c r="R237" i="1"/>
  <c r="Q237" i="1"/>
  <c r="P237" i="1"/>
  <c r="O237" i="1"/>
  <c r="N237" i="1"/>
  <c r="M237" i="1"/>
  <c r="L237" i="1"/>
  <c r="K237" i="1"/>
  <c r="J237" i="1"/>
  <c r="I237" i="1"/>
  <c r="H237" i="1"/>
  <c r="G237" i="1"/>
  <c r="F237" i="1"/>
  <c r="AS236" i="1"/>
  <c r="AN236" i="1"/>
  <c r="AM236" i="1"/>
  <c r="AL236" i="1"/>
  <c r="AH236" i="1"/>
  <c r="AG236" i="1"/>
  <c r="AF236" i="1"/>
  <c r="AB236" i="1"/>
  <c r="AA236" i="1"/>
  <c r="Z236" i="1"/>
  <c r="Y236" i="1"/>
  <c r="X236" i="1"/>
  <c r="W236" i="1"/>
  <c r="V236" i="1"/>
  <c r="U236" i="1"/>
  <c r="T236" i="1"/>
  <c r="S236" i="1"/>
  <c r="R236" i="1"/>
  <c r="Q236" i="1"/>
  <c r="P236" i="1"/>
  <c r="O236" i="1"/>
  <c r="N236" i="1"/>
  <c r="M236" i="1"/>
  <c r="L236" i="1"/>
  <c r="K236" i="1"/>
  <c r="J236" i="1"/>
  <c r="I236" i="1"/>
  <c r="H236" i="1"/>
  <c r="G236" i="1"/>
  <c r="F236" i="1"/>
  <c r="AS235" i="1"/>
  <c r="AN235" i="1"/>
  <c r="AM235" i="1"/>
  <c r="AL235" i="1"/>
  <c r="AH235" i="1"/>
  <c r="AG235" i="1"/>
  <c r="AF235" i="1"/>
  <c r="AB235" i="1"/>
  <c r="AA235" i="1"/>
  <c r="Z235" i="1"/>
  <c r="Y235" i="1"/>
  <c r="X235" i="1"/>
  <c r="W235" i="1"/>
  <c r="V235" i="1"/>
  <c r="U235" i="1"/>
  <c r="T235" i="1"/>
  <c r="S235" i="1"/>
  <c r="R235" i="1"/>
  <c r="Q235" i="1"/>
  <c r="P235" i="1"/>
  <c r="O235" i="1"/>
  <c r="N235" i="1"/>
  <c r="M235" i="1"/>
  <c r="L235" i="1"/>
  <c r="K235" i="1"/>
  <c r="J235" i="1"/>
  <c r="I235" i="1"/>
  <c r="H235" i="1"/>
  <c r="G235" i="1"/>
  <c r="F235" i="1"/>
  <c r="AS234" i="1"/>
  <c r="AN234" i="1"/>
  <c r="AM234" i="1"/>
  <c r="AL234" i="1"/>
  <c r="AH234" i="1"/>
  <c r="AG234" i="1"/>
  <c r="AF234" i="1"/>
  <c r="AB234" i="1"/>
  <c r="AA234" i="1"/>
  <c r="Z234" i="1"/>
  <c r="Y234" i="1"/>
  <c r="X234" i="1"/>
  <c r="W234" i="1"/>
  <c r="V234" i="1"/>
  <c r="U234" i="1"/>
  <c r="T234" i="1"/>
  <c r="S234" i="1"/>
  <c r="R234" i="1"/>
  <c r="Q234" i="1"/>
  <c r="P234" i="1"/>
  <c r="O234" i="1"/>
  <c r="N234" i="1"/>
  <c r="M234" i="1"/>
  <c r="L234" i="1"/>
  <c r="K234" i="1"/>
  <c r="J234" i="1"/>
  <c r="I234" i="1"/>
  <c r="H234" i="1"/>
  <c r="G234" i="1"/>
  <c r="F234" i="1"/>
  <c r="AS233" i="1"/>
  <c r="AN233" i="1"/>
  <c r="AM233" i="1"/>
  <c r="AL233" i="1"/>
  <c r="AH233" i="1"/>
  <c r="AG233" i="1"/>
  <c r="AF233" i="1"/>
  <c r="AB233" i="1"/>
  <c r="AA233" i="1"/>
  <c r="Z233" i="1"/>
  <c r="Y233" i="1"/>
  <c r="X233" i="1"/>
  <c r="W233" i="1"/>
  <c r="V233" i="1"/>
  <c r="U233" i="1"/>
  <c r="T233" i="1"/>
  <c r="S233" i="1"/>
  <c r="R233" i="1"/>
  <c r="Q233" i="1"/>
  <c r="P233" i="1"/>
  <c r="O233" i="1"/>
  <c r="N233" i="1"/>
  <c r="M233" i="1"/>
  <c r="L233" i="1"/>
  <c r="K233" i="1"/>
  <c r="J233" i="1"/>
  <c r="I233" i="1"/>
  <c r="H233" i="1"/>
  <c r="G233" i="1"/>
  <c r="F233" i="1"/>
  <c r="AS232" i="1" a="1"/>
  <c r="AS232" i="1" s="1"/>
  <c r="AM232" i="1" a="1"/>
  <c r="AM232" i="1" s="1"/>
  <c r="AL232" i="1" a="1"/>
  <c r="AL232" i="1" s="1"/>
  <c r="AH232" i="1" a="1"/>
  <c r="AH232" i="1" s="1"/>
  <c r="AG232" i="1" a="1"/>
  <c r="AG232" i="1" s="1"/>
  <c r="AF232" i="1" a="1"/>
  <c r="AF232" i="1" s="1"/>
  <c r="AB232" i="1" a="1"/>
  <c r="AB232" i="1" s="1"/>
  <c r="AA232" i="1" a="1"/>
  <c r="AA232" i="1" s="1"/>
  <c r="Z232" i="1" a="1"/>
  <c r="Z232" i="1" s="1"/>
  <c r="Y232" i="1" a="1"/>
  <c r="Y232" i="1" s="1"/>
  <c r="X232" i="1" a="1"/>
  <c r="X232" i="1" s="1"/>
  <c r="W232" i="1" a="1"/>
  <c r="W232" i="1" s="1"/>
  <c r="V232" i="1" a="1"/>
  <c r="V232" i="1" s="1"/>
  <c r="U232" i="1" a="1"/>
  <c r="U232" i="1" s="1"/>
  <c r="T232" i="1" a="1"/>
  <c r="T232" i="1" s="1"/>
  <c r="S232" i="1" a="1"/>
  <c r="S232" i="1" s="1"/>
  <c r="R232" i="1" a="1"/>
  <c r="R232" i="1" s="1"/>
  <c r="Q232" i="1" a="1"/>
  <c r="Q232" i="1" s="1"/>
  <c r="P232" i="1"/>
  <c r="P232" i="1" a="1"/>
  <c r="O232" i="1" a="1"/>
  <c r="O232" i="1" s="1"/>
  <c r="N232" i="1" a="1"/>
  <c r="N232" i="1" s="1"/>
  <c r="M232" i="1" a="1"/>
  <c r="M232" i="1" s="1"/>
  <c r="L232" i="1"/>
  <c r="L232" i="1" a="1"/>
  <c r="K232" i="1" a="1"/>
  <c r="K232" i="1" s="1"/>
  <c r="J232" i="1" a="1"/>
  <c r="J232" i="1" s="1"/>
  <c r="I232" i="1" a="1"/>
  <c r="I232" i="1" s="1"/>
  <c r="H232" i="1" a="1"/>
  <c r="H232" i="1" s="1"/>
  <c r="G232" i="1" a="1"/>
  <c r="G232" i="1" s="1"/>
  <c r="F232" i="1"/>
  <c r="F232" i="1" a="1"/>
  <c r="AS231" i="1"/>
  <c r="AS231" i="1" a="1"/>
  <c r="AM231" i="1"/>
  <c r="AM231" i="1" a="1"/>
  <c r="AL231" i="1" a="1"/>
  <c r="AL231" i="1" s="1"/>
  <c r="AH231" i="1" a="1"/>
  <c r="AH231" i="1" s="1"/>
  <c r="AG231" i="1"/>
  <c r="AG231" i="1" a="1"/>
  <c r="AF231" i="1" a="1"/>
  <c r="AF231" i="1" s="1"/>
  <c r="AB231" i="1" a="1"/>
  <c r="AB231" i="1" s="1"/>
  <c r="AA231" i="1"/>
  <c r="AA231" i="1" a="1"/>
  <c r="Z231" i="1" a="1"/>
  <c r="Z231" i="1" s="1"/>
  <c r="Y231" i="1" a="1"/>
  <c r="Y231" i="1" s="1"/>
  <c r="X231" i="1" a="1"/>
  <c r="X231" i="1" s="1"/>
  <c r="W231" i="1"/>
  <c r="W231" i="1" a="1"/>
  <c r="V231" i="1" a="1"/>
  <c r="V231" i="1" s="1"/>
  <c r="U231" i="1" a="1"/>
  <c r="U231" i="1" s="1"/>
  <c r="T231" i="1" a="1"/>
  <c r="T231" i="1" s="1"/>
  <c r="S231" i="1"/>
  <c r="S231" i="1" a="1"/>
  <c r="R231" i="1" a="1"/>
  <c r="R231" i="1" s="1"/>
  <c r="Q231" i="1" a="1"/>
  <c r="Q231" i="1" s="1"/>
  <c r="P231" i="1" a="1"/>
  <c r="P231" i="1" s="1"/>
  <c r="O231" i="1"/>
  <c r="O231" i="1" a="1"/>
  <c r="N231" i="1" a="1"/>
  <c r="N231" i="1" s="1"/>
  <c r="M231" i="1" a="1"/>
  <c r="M231" i="1" s="1"/>
  <c r="L231" i="1" a="1"/>
  <c r="L231" i="1" s="1"/>
  <c r="K231" i="1"/>
  <c r="K231" i="1" a="1"/>
  <c r="J231" i="1" a="1"/>
  <c r="J231" i="1" s="1"/>
  <c r="I231" i="1" a="1"/>
  <c r="I231" i="1" s="1"/>
  <c r="H231" i="1" a="1"/>
  <c r="H231" i="1" s="1"/>
  <c r="G231" i="1"/>
  <c r="G231" i="1" a="1"/>
  <c r="F231" i="1" a="1"/>
  <c r="F231" i="1" s="1"/>
  <c r="AS230" i="1" a="1"/>
  <c r="AS230" i="1" s="1"/>
  <c r="AM230" i="1" a="1"/>
  <c r="AM230" i="1" s="1"/>
  <c r="AL230" i="1" a="1"/>
  <c r="AL230" i="1" s="1"/>
  <c r="AH230" i="1" a="1"/>
  <c r="AH230" i="1" s="1"/>
  <c r="AG230" i="1" a="1"/>
  <c r="AG230" i="1" s="1"/>
  <c r="AF230" i="1"/>
  <c r="AF230" i="1" a="1"/>
  <c r="AB230" i="1"/>
  <c r="AB230" i="1" a="1"/>
  <c r="AA230" i="1" a="1"/>
  <c r="AA230" i="1" s="1"/>
  <c r="Z230" i="1" a="1"/>
  <c r="Z230" i="1" s="1"/>
  <c r="Y230" i="1" a="1"/>
  <c r="Y230" i="1" s="1"/>
  <c r="X230" i="1"/>
  <c r="X230" i="1" a="1"/>
  <c r="W230" i="1" a="1"/>
  <c r="W230" i="1" s="1"/>
  <c r="V230" i="1" a="1"/>
  <c r="V230" i="1" s="1"/>
  <c r="U230" i="1" a="1"/>
  <c r="U230" i="1" s="1"/>
  <c r="T230" i="1"/>
  <c r="T230" i="1" a="1"/>
  <c r="S230" i="1" a="1"/>
  <c r="S230" i="1" s="1"/>
  <c r="R230" i="1" a="1"/>
  <c r="R230" i="1" s="1"/>
  <c r="Q230" i="1" a="1"/>
  <c r="Q230" i="1" s="1"/>
  <c r="P230" i="1" a="1"/>
  <c r="P230" i="1" s="1"/>
  <c r="O230" i="1" a="1"/>
  <c r="O230" i="1" s="1"/>
  <c r="N230" i="1" a="1"/>
  <c r="N230" i="1" s="1"/>
  <c r="M230" i="1" a="1"/>
  <c r="M230" i="1" s="1"/>
  <c r="L230" i="1"/>
  <c r="L230" i="1" a="1"/>
  <c r="K230" i="1" a="1"/>
  <c r="K230" i="1" s="1"/>
  <c r="J230" i="1" a="1"/>
  <c r="J230" i="1" s="1"/>
  <c r="I230" i="1" a="1"/>
  <c r="I230" i="1" s="1"/>
  <c r="H230" i="1"/>
  <c r="H230" i="1" a="1"/>
  <c r="G230" i="1" a="1"/>
  <c r="G230" i="1" s="1"/>
  <c r="F230" i="1" a="1"/>
  <c r="F230" i="1" s="1"/>
  <c r="AS229" i="1" a="1"/>
  <c r="AS229" i="1" s="1"/>
  <c r="AM229" i="1" a="1"/>
  <c r="AM229" i="1" s="1"/>
  <c r="AL229" i="1" a="1"/>
  <c r="AL229" i="1" s="1"/>
  <c r="AH229" i="1" a="1"/>
  <c r="AH229" i="1" s="1"/>
  <c r="AG229" i="1" a="1"/>
  <c r="AG229" i="1" s="1"/>
  <c r="AF229" i="1" a="1"/>
  <c r="AF229" i="1" s="1"/>
  <c r="AB229" i="1" a="1"/>
  <c r="AB229" i="1" s="1"/>
  <c r="AA229" i="1" a="1"/>
  <c r="AA229" i="1" s="1"/>
  <c r="Z229" i="1" a="1"/>
  <c r="Z229" i="1" s="1"/>
  <c r="Y229" i="1"/>
  <c r="Y229" i="1" a="1"/>
  <c r="X229" i="1" a="1"/>
  <c r="X229" i="1" s="1"/>
  <c r="W229" i="1"/>
  <c r="W229" i="1" a="1"/>
  <c r="V229" i="1" a="1"/>
  <c r="V229" i="1" s="1"/>
  <c r="U229" i="1"/>
  <c r="U229" i="1" a="1"/>
  <c r="T229" i="1" a="1"/>
  <c r="T229" i="1" s="1"/>
  <c r="S229" i="1" a="1"/>
  <c r="S229" i="1" s="1"/>
  <c r="R229" i="1" a="1"/>
  <c r="R229" i="1" s="1"/>
  <c r="Q229" i="1"/>
  <c r="Q229" i="1" a="1"/>
  <c r="P229" i="1" a="1"/>
  <c r="P229" i="1" s="1"/>
  <c r="O229" i="1"/>
  <c r="O229" i="1" a="1"/>
  <c r="N229" i="1" a="1"/>
  <c r="N229" i="1" s="1"/>
  <c r="M229" i="1"/>
  <c r="M229" i="1" a="1"/>
  <c r="L229" i="1" a="1"/>
  <c r="L229" i="1" s="1"/>
  <c r="K229" i="1" a="1"/>
  <c r="K229" i="1" s="1"/>
  <c r="J229" i="1" a="1"/>
  <c r="J229" i="1" s="1"/>
  <c r="I229" i="1" a="1"/>
  <c r="I229" i="1" s="1"/>
  <c r="H229" i="1" a="1"/>
  <c r="H229" i="1" s="1"/>
  <c r="G229" i="1" a="1"/>
  <c r="G229" i="1" s="1"/>
  <c r="F229" i="1" a="1"/>
  <c r="F229" i="1" s="1"/>
  <c r="AS228" i="1" a="1"/>
  <c r="AS228" i="1" s="1"/>
  <c r="AM228" i="1" a="1"/>
  <c r="AM228" i="1" s="1"/>
  <c r="AL228" i="1" a="1"/>
  <c r="AL228" i="1" s="1"/>
  <c r="AH228" i="1" a="1"/>
  <c r="AH228" i="1" s="1"/>
  <c r="AG228" i="1" a="1"/>
  <c r="AG228" i="1" s="1"/>
  <c r="AF228" i="1"/>
  <c r="AF228" i="1" a="1"/>
  <c r="AB228" i="1" a="1"/>
  <c r="AB228" i="1" s="1"/>
  <c r="AA228" i="1" a="1"/>
  <c r="AA228" i="1" s="1"/>
  <c r="Z228" i="1" a="1"/>
  <c r="Z228" i="1" s="1"/>
  <c r="Y228" i="1" a="1"/>
  <c r="Y228" i="1" s="1"/>
  <c r="X228" i="1" a="1"/>
  <c r="X228" i="1" s="1"/>
  <c r="W228" i="1" a="1"/>
  <c r="W228" i="1" s="1"/>
  <c r="V228" i="1" a="1"/>
  <c r="V228" i="1" s="1"/>
  <c r="U228" i="1" a="1"/>
  <c r="U228" i="1" s="1"/>
  <c r="T228" i="1"/>
  <c r="T228" i="1" a="1"/>
  <c r="S228" i="1" a="1"/>
  <c r="S228" i="1" s="1"/>
  <c r="R228" i="1" a="1"/>
  <c r="R228" i="1" s="1"/>
  <c r="Q228" i="1" a="1"/>
  <c r="Q228" i="1" s="1"/>
  <c r="P228" i="1"/>
  <c r="P228" i="1" a="1"/>
  <c r="O228" i="1" a="1"/>
  <c r="O228" i="1" s="1"/>
  <c r="N228" i="1" a="1"/>
  <c r="N228" i="1" s="1"/>
  <c r="M228" i="1" a="1"/>
  <c r="M228" i="1" s="1"/>
  <c r="L228" i="1"/>
  <c r="L228" i="1" a="1"/>
  <c r="K228" i="1" a="1"/>
  <c r="K228" i="1" s="1"/>
  <c r="J228" i="1" a="1"/>
  <c r="J228" i="1" s="1"/>
  <c r="I228" i="1" a="1"/>
  <c r="I228" i="1" s="1"/>
  <c r="H228" i="1" a="1"/>
  <c r="H228" i="1" s="1"/>
  <c r="G228" i="1" a="1"/>
  <c r="G228" i="1" s="1"/>
  <c r="F228" i="1" a="1"/>
  <c r="F228" i="1" s="1"/>
  <c r="AS227" i="1"/>
  <c r="AN227" i="1"/>
  <c r="AM227" i="1"/>
  <c r="AL227" i="1"/>
  <c r="AH227" i="1"/>
  <c r="AG227" i="1"/>
  <c r="AF227" i="1"/>
  <c r="AB227" i="1"/>
  <c r="AA227" i="1"/>
  <c r="Z227" i="1"/>
  <c r="Y227" i="1"/>
  <c r="X227" i="1"/>
  <c r="W227" i="1"/>
  <c r="V227" i="1"/>
  <c r="U227" i="1"/>
  <c r="T227" i="1"/>
  <c r="S227" i="1"/>
  <c r="R227" i="1"/>
  <c r="Q227" i="1"/>
  <c r="P227" i="1"/>
  <c r="O227" i="1"/>
  <c r="N227" i="1"/>
  <c r="M227" i="1"/>
  <c r="L227" i="1"/>
  <c r="K227" i="1"/>
  <c r="J227" i="1"/>
  <c r="I227" i="1"/>
  <c r="H227" i="1"/>
  <c r="G227" i="1"/>
  <c r="F227" i="1"/>
  <c r="AS226" i="1"/>
  <c r="AM226" i="1"/>
  <c r="AL226" i="1"/>
  <c r="AH226" i="1"/>
  <c r="AG226" i="1"/>
  <c r="AF226" i="1"/>
  <c r="AB226" i="1"/>
  <c r="AA226" i="1"/>
  <c r="Z226" i="1"/>
  <c r="Y226" i="1"/>
  <c r="X226" i="1"/>
  <c r="W226" i="1"/>
  <c r="V226" i="1"/>
  <c r="U226" i="1"/>
  <c r="T226" i="1"/>
  <c r="S226" i="1"/>
  <c r="R226" i="1"/>
  <c r="Q226" i="1"/>
  <c r="P226" i="1"/>
  <c r="O226" i="1"/>
  <c r="N226" i="1"/>
  <c r="M226" i="1"/>
  <c r="L226" i="1"/>
  <c r="K226" i="1"/>
  <c r="J226" i="1"/>
  <c r="I226" i="1"/>
  <c r="H226" i="1"/>
  <c r="G226" i="1"/>
  <c r="F226" i="1"/>
  <c r="AS225" i="1"/>
  <c r="AM225" i="1"/>
  <c r="AL225" i="1"/>
  <c r="AH225" i="1"/>
  <c r="AG225" i="1"/>
  <c r="AF225" i="1"/>
  <c r="AB225" i="1"/>
  <c r="AA225" i="1"/>
  <c r="Z225" i="1"/>
  <c r="Y225" i="1"/>
  <c r="X225" i="1"/>
  <c r="W225" i="1"/>
  <c r="V225" i="1"/>
  <c r="U225" i="1"/>
  <c r="T225" i="1"/>
  <c r="S225" i="1"/>
  <c r="R225" i="1"/>
  <c r="Q225" i="1"/>
  <c r="P225" i="1"/>
  <c r="O225" i="1"/>
  <c r="N225" i="1"/>
  <c r="M225" i="1"/>
  <c r="L225" i="1"/>
  <c r="K225" i="1"/>
  <c r="J225" i="1"/>
  <c r="I225" i="1"/>
  <c r="H225" i="1"/>
  <c r="G225" i="1"/>
  <c r="F225" i="1"/>
  <c r="AS224" i="1"/>
  <c r="AN224" i="1"/>
  <c r="AM224" i="1"/>
  <c r="AL224" i="1"/>
  <c r="AH224" i="1"/>
  <c r="AG224" i="1"/>
  <c r="AF224" i="1"/>
  <c r="AB224" i="1"/>
  <c r="AA224" i="1"/>
  <c r="Z224" i="1"/>
  <c r="Y224" i="1"/>
  <c r="X224" i="1"/>
  <c r="W224" i="1"/>
  <c r="V224" i="1"/>
  <c r="U224" i="1"/>
  <c r="T224" i="1"/>
  <c r="S224" i="1"/>
  <c r="R224" i="1"/>
  <c r="Q224" i="1"/>
  <c r="P224" i="1"/>
  <c r="O224" i="1"/>
  <c r="N224" i="1"/>
  <c r="M224" i="1"/>
  <c r="L224" i="1"/>
  <c r="K224" i="1"/>
  <c r="J224" i="1"/>
  <c r="I224" i="1"/>
  <c r="H224" i="1"/>
  <c r="G224" i="1"/>
  <c r="F224" i="1"/>
  <c r="AS223" i="1"/>
  <c r="AN223" i="1"/>
  <c r="AM223" i="1"/>
  <c r="AL223" i="1"/>
  <c r="AH223" i="1"/>
  <c r="AG223" i="1"/>
  <c r="AF223" i="1"/>
  <c r="AB223" i="1"/>
  <c r="AA223" i="1"/>
  <c r="Z223" i="1"/>
  <c r="Y223" i="1"/>
  <c r="X223" i="1"/>
  <c r="W223" i="1"/>
  <c r="V223" i="1"/>
  <c r="U223" i="1"/>
  <c r="T223" i="1"/>
  <c r="S223" i="1"/>
  <c r="R223" i="1"/>
  <c r="Q223" i="1"/>
  <c r="P223" i="1"/>
  <c r="O223" i="1"/>
  <c r="N223" i="1"/>
  <c r="M223" i="1"/>
  <c r="L223" i="1"/>
  <c r="K223" i="1"/>
  <c r="J223" i="1"/>
  <c r="I223" i="1"/>
  <c r="H223" i="1"/>
  <c r="G223" i="1"/>
  <c r="F223" i="1"/>
  <c r="AS222" i="1"/>
  <c r="AN222" i="1"/>
  <c r="AM222" i="1"/>
  <c r="AL222" i="1"/>
  <c r="AH222" i="1"/>
  <c r="AG222" i="1"/>
  <c r="AF222" i="1"/>
  <c r="AB222" i="1"/>
  <c r="AA222" i="1"/>
  <c r="Z222" i="1"/>
  <c r="Y222" i="1"/>
  <c r="X222" i="1"/>
  <c r="W222" i="1"/>
  <c r="V222" i="1"/>
  <c r="U222" i="1"/>
  <c r="T222" i="1"/>
  <c r="S222" i="1"/>
  <c r="R222" i="1"/>
  <c r="Q222" i="1"/>
  <c r="P222" i="1"/>
  <c r="O222" i="1"/>
  <c r="N222" i="1"/>
  <c r="M222" i="1"/>
  <c r="L222" i="1"/>
  <c r="K222" i="1"/>
  <c r="J222" i="1"/>
  <c r="I222" i="1"/>
  <c r="H222" i="1"/>
  <c r="G222" i="1"/>
  <c r="F222" i="1"/>
  <c r="AS221" i="1"/>
  <c r="AN221" i="1"/>
  <c r="AM221" i="1"/>
  <c r="AL221" i="1"/>
  <c r="AH221" i="1"/>
  <c r="AG221" i="1"/>
  <c r="AF221" i="1"/>
  <c r="AB221" i="1"/>
  <c r="AA221" i="1"/>
  <c r="Z221" i="1"/>
  <c r="Y221" i="1"/>
  <c r="X221" i="1"/>
  <c r="W221" i="1"/>
  <c r="V221" i="1"/>
  <c r="U221" i="1"/>
  <c r="T221" i="1"/>
  <c r="S221" i="1"/>
  <c r="R221" i="1"/>
  <c r="Q221" i="1"/>
  <c r="P221" i="1"/>
  <c r="O221" i="1"/>
  <c r="N221" i="1"/>
  <c r="M221" i="1"/>
  <c r="L221" i="1"/>
  <c r="K221" i="1"/>
  <c r="J221" i="1"/>
  <c r="I221" i="1"/>
  <c r="H221" i="1"/>
  <c r="G221" i="1"/>
  <c r="F221" i="1"/>
  <c r="AS220" i="1"/>
  <c r="AN220" i="1"/>
  <c r="AM220" i="1"/>
  <c r="AL220" i="1"/>
  <c r="AH220" i="1"/>
  <c r="AG220" i="1"/>
  <c r="AF220" i="1"/>
  <c r="AB220" i="1"/>
  <c r="AA220" i="1"/>
  <c r="Z220" i="1"/>
  <c r="Y220" i="1"/>
  <c r="X220" i="1"/>
  <c r="W220" i="1"/>
  <c r="V220" i="1"/>
  <c r="U220" i="1"/>
  <c r="T220" i="1"/>
  <c r="S220" i="1"/>
  <c r="R220" i="1"/>
  <c r="Q220" i="1"/>
  <c r="P220" i="1"/>
  <c r="O220" i="1"/>
  <c r="N220" i="1"/>
  <c r="M220" i="1"/>
  <c r="L220" i="1"/>
  <c r="K220" i="1"/>
  <c r="J220" i="1"/>
  <c r="I220" i="1"/>
  <c r="H220" i="1"/>
  <c r="G220" i="1"/>
  <c r="F220" i="1"/>
  <c r="AS219" i="1" a="1"/>
  <c r="AS219" i="1" s="1"/>
  <c r="AM219" i="1" a="1"/>
  <c r="AM219" i="1" s="1"/>
  <c r="AL219" i="1" a="1"/>
  <c r="AL219" i="1" s="1"/>
  <c r="AH219" i="1" a="1"/>
  <c r="AH219" i="1" s="1"/>
  <c r="AG219" i="1" a="1"/>
  <c r="AG219" i="1" s="1"/>
  <c r="AF219" i="1" a="1"/>
  <c r="AF219" i="1" s="1"/>
  <c r="AB219" i="1" a="1"/>
  <c r="AB219" i="1" s="1"/>
  <c r="AA219" i="1"/>
  <c r="AA219" i="1" a="1"/>
  <c r="Z219" i="1" a="1"/>
  <c r="Z219" i="1" s="1"/>
  <c r="Y219" i="1" a="1"/>
  <c r="Y219" i="1" s="1"/>
  <c r="X219" i="1" a="1"/>
  <c r="X219" i="1" s="1"/>
  <c r="W219" i="1" a="1"/>
  <c r="W219" i="1" s="1"/>
  <c r="V219" i="1"/>
  <c r="V219" i="1" a="1"/>
  <c r="U219" i="1" a="1"/>
  <c r="U219" i="1" s="1"/>
  <c r="T219" i="1" a="1"/>
  <c r="T219" i="1" s="1"/>
  <c r="S219" i="1" a="1"/>
  <c r="S219" i="1" s="1"/>
  <c r="R219" i="1" a="1"/>
  <c r="R219" i="1" s="1"/>
  <c r="Q219" i="1" a="1"/>
  <c r="Q219" i="1" s="1"/>
  <c r="P219" i="1"/>
  <c r="P219" i="1" a="1"/>
  <c r="O219" i="1" a="1"/>
  <c r="O219" i="1" s="1"/>
  <c r="N219" i="1" a="1"/>
  <c r="N219" i="1" s="1"/>
  <c r="M219" i="1" a="1"/>
  <c r="M219" i="1" s="1"/>
  <c r="L219" i="1" a="1"/>
  <c r="L219" i="1" s="1"/>
  <c r="K219" i="1" a="1"/>
  <c r="K219" i="1" s="1"/>
  <c r="J219" i="1"/>
  <c r="J219" i="1" a="1"/>
  <c r="I219" i="1" a="1"/>
  <c r="I219" i="1" s="1"/>
  <c r="H219" i="1" a="1"/>
  <c r="H219" i="1" s="1"/>
  <c r="G219" i="1" a="1"/>
  <c r="G219" i="1" s="1"/>
  <c r="F219" i="1" a="1"/>
  <c r="F219" i="1" s="1"/>
  <c r="AS218" i="1" a="1"/>
  <c r="AS218" i="1" s="1"/>
  <c r="AM218" i="1" a="1"/>
  <c r="AM218" i="1" s="1"/>
  <c r="AL218" i="1" a="1"/>
  <c r="AL218" i="1" s="1"/>
  <c r="AH218" i="1" a="1"/>
  <c r="AH218" i="1" s="1"/>
  <c r="AG218" i="1" a="1"/>
  <c r="AG218" i="1" s="1"/>
  <c r="AF218" i="1" a="1"/>
  <c r="AF218" i="1" s="1"/>
  <c r="AB218" i="1"/>
  <c r="AB218" i="1" a="1"/>
  <c r="AA218" i="1" a="1"/>
  <c r="AA218" i="1" s="1"/>
  <c r="Z218" i="1" a="1"/>
  <c r="Z218" i="1" s="1"/>
  <c r="Y218" i="1" a="1"/>
  <c r="Y218" i="1" s="1"/>
  <c r="X218" i="1" a="1"/>
  <c r="X218" i="1" s="1"/>
  <c r="W218" i="1" a="1"/>
  <c r="W218" i="1" s="1"/>
  <c r="V218" i="1"/>
  <c r="V218" i="1" a="1"/>
  <c r="U218" i="1" a="1"/>
  <c r="U218" i="1" s="1"/>
  <c r="T218" i="1"/>
  <c r="T218" i="1" a="1"/>
  <c r="S218" i="1" a="1"/>
  <c r="S218" i="1" s="1"/>
  <c r="R218" i="1" a="1"/>
  <c r="R218" i="1" s="1"/>
  <c r="Q218" i="1" a="1"/>
  <c r="Q218" i="1" s="1"/>
  <c r="P218" i="1" a="1"/>
  <c r="P218" i="1" s="1"/>
  <c r="O218" i="1" a="1"/>
  <c r="O218" i="1" s="1"/>
  <c r="N218" i="1"/>
  <c r="N218" i="1" a="1"/>
  <c r="M218" i="1" a="1"/>
  <c r="M218" i="1" s="1"/>
  <c r="L218" i="1"/>
  <c r="L218" i="1" a="1"/>
  <c r="K218" i="1" a="1"/>
  <c r="K218" i="1" s="1"/>
  <c r="J218" i="1" a="1"/>
  <c r="J218" i="1" s="1"/>
  <c r="I218" i="1" a="1"/>
  <c r="I218" i="1" s="1"/>
  <c r="H218" i="1" a="1"/>
  <c r="H218" i="1" s="1"/>
  <c r="G218" i="1" a="1"/>
  <c r="G218" i="1" s="1"/>
  <c r="F218" i="1"/>
  <c r="F218" i="1" a="1"/>
  <c r="AS217" i="1"/>
  <c r="AN217" i="1"/>
  <c r="AM217" i="1"/>
  <c r="AL217" i="1"/>
  <c r="AH217" i="1"/>
  <c r="AG217" i="1"/>
  <c r="AF217" i="1"/>
  <c r="AB217" i="1"/>
  <c r="AA217" i="1"/>
  <c r="Z217" i="1"/>
  <c r="Y217" i="1"/>
  <c r="X217" i="1"/>
  <c r="W217" i="1"/>
  <c r="V217" i="1"/>
  <c r="U217" i="1"/>
  <c r="T217" i="1"/>
  <c r="S217" i="1"/>
  <c r="R217" i="1"/>
  <c r="Q217" i="1"/>
  <c r="P217" i="1"/>
  <c r="O217" i="1"/>
  <c r="N217" i="1"/>
  <c r="M217" i="1"/>
  <c r="L217" i="1"/>
  <c r="K217" i="1"/>
  <c r="J217" i="1"/>
  <c r="I217" i="1"/>
  <c r="H217" i="1"/>
  <c r="G217" i="1"/>
  <c r="F217" i="1"/>
  <c r="AS216" i="1"/>
  <c r="AN216" i="1"/>
  <c r="AM216" i="1"/>
  <c r="AL216" i="1"/>
  <c r="AH216" i="1"/>
  <c r="AG216" i="1"/>
  <c r="AF216" i="1"/>
  <c r="AB216" i="1"/>
  <c r="AA216" i="1"/>
  <c r="Z216" i="1"/>
  <c r="Y216" i="1"/>
  <c r="X216" i="1"/>
  <c r="W216" i="1"/>
  <c r="V216" i="1"/>
  <c r="U216" i="1"/>
  <c r="T216" i="1"/>
  <c r="S216" i="1"/>
  <c r="R216" i="1"/>
  <c r="Q216" i="1"/>
  <c r="P216" i="1"/>
  <c r="O216" i="1"/>
  <c r="N216" i="1"/>
  <c r="M216" i="1"/>
  <c r="L216" i="1"/>
  <c r="K216" i="1"/>
  <c r="J216" i="1"/>
  <c r="I216" i="1"/>
  <c r="H216" i="1"/>
  <c r="G216" i="1"/>
  <c r="F216" i="1"/>
  <c r="AS215" i="1"/>
  <c r="AN215" i="1"/>
  <c r="AM215" i="1"/>
  <c r="AL215" i="1"/>
  <c r="AH215" i="1"/>
  <c r="AG215" i="1"/>
  <c r="AF215" i="1"/>
  <c r="AB215" i="1"/>
  <c r="AA215" i="1"/>
  <c r="Z215" i="1"/>
  <c r="Y215" i="1"/>
  <c r="X215" i="1"/>
  <c r="W215" i="1"/>
  <c r="V215" i="1"/>
  <c r="U215" i="1"/>
  <c r="T215" i="1"/>
  <c r="S215" i="1"/>
  <c r="R215" i="1"/>
  <c r="Q215" i="1"/>
  <c r="P215" i="1"/>
  <c r="O215" i="1"/>
  <c r="N215" i="1"/>
  <c r="M215" i="1"/>
  <c r="L215" i="1"/>
  <c r="K215" i="1"/>
  <c r="J215" i="1"/>
  <c r="I215" i="1"/>
  <c r="H215" i="1"/>
  <c r="H215" i="1" a="1"/>
  <c r="G215" i="1" a="1"/>
  <c r="G215" i="1" s="1"/>
  <c r="F215" i="1"/>
  <c r="F215" i="1" a="1"/>
  <c r="AS214" i="1"/>
  <c r="AN214" i="1"/>
  <c r="AM214" i="1"/>
  <c r="AL214" i="1"/>
  <c r="AH214" i="1"/>
  <c r="AG214" i="1"/>
  <c r="AF214" i="1"/>
  <c r="AB214" i="1"/>
  <c r="AA214" i="1"/>
  <c r="Z214" i="1"/>
  <c r="Y214" i="1"/>
  <c r="X214" i="1"/>
  <c r="W214" i="1"/>
  <c r="V214" i="1"/>
  <c r="U214" i="1"/>
  <c r="T214" i="1"/>
  <c r="S214" i="1"/>
  <c r="R214" i="1"/>
  <c r="Q214" i="1"/>
  <c r="P214" i="1"/>
  <c r="O214" i="1"/>
  <c r="N214" i="1"/>
  <c r="M214" i="1"/>
  <c r="L214" i="1"/>
  <c r="K214" i="1"/>
  <c r="J214" i="1"/>
  <c r="I214" i="1"/>
  <c r="H214" i="1" a="1"/>
  <c r="H214" i="1" s="1"/>
  <c r="G214" i="1" a="1"/>
  <c r="G214" i="1" s="1"/>
  <c r="F214" i="1" a="1"/>
  <c r="F214" i="1" s="1"/>
  <c r="AS213" i="1"/>
  <c r="AN213" i="1"/>
  <c r="AM213" i="1"/>
  <c r="AL213" i="1"/>
  <c r="AH213" i="1"/>
  <c r="AG213" i="1"/>
  <c r="AF213" i="1"/>
  <c r="AB213" i="1"/>
  <c r="AA213" i="1"/>
  <c r="Z213" i="1"/>
  <c r="Y213" i="1"/>
  <c r="X213" i="1"/>
  <c r="W213" i="1"/>
  <c r="V213" i="1"/>
  <c r="U213" i="1"/>
  <c r="T213" i="1"/>
  <c r="S213" i="1"/>
  <c r="R213" i="1"/>
  <c r="Q213" i="1"/>
  <c r="P213" i="1"/>
  <c r="O213" i="1"/>
  <c r="N213" i="1"/>
  <c r="M213" i="1"/>
  <c r="L213" i="1"/>
  <c r="K213" i="1"/>
  <c r="J213" i="1"/>
  <c r="I213" i="1"/>
  <c r="H213" i="1" a="1"/>
  <c r="H213" i="1" s="1"/>
  <c r="G213" i="1" a="1"/>
  <c r="G213" i="1" s="1"/>
  <c r="F213" i="1"/>
  <c r="F213" i="1" a="1"/>
  <c r="AS212" i="1"/>
  <c r="AN212" i="1"/>
  <c r="AM212" i="1"/>
  <c r="AL212" i="1"/>
  <c r="AH212" i="1"/>
  <c r="AG212" i="1"/>
  <c r="AF212" i="1"/>
  <c r="AB212" i="1"/>
  <c r="AA212" i="1"/>
  <c r="Z212" i="1"/>
  <c r="Y212" i="1"/>
  <c r="X212" i="1"/>
  <c r="W212" i="1"/>
  <c r="V212" i="1"/>
  <c r="U212" i="1"/>
  <c r="T212" i="1"/>
  <c r="S212" i="1"/>
  <c r="R212" i="1"/>
  <c r="Q212" i="1"/>
  <c r="P212" i="1"/>
  <c r="O212" i="1"/>
  <c r="N212" i="1"/>
  <c r="M212" i="1"/>
  <c r="L212" i="1"/>
  <c r="K212" i="1"/>
  <c r="J212" i="1"/>
  <c r="I212" i="1"/>
  <c r="H212" i="1" a="1"/>
  <c r="H212" i="1" s="1"/>
  <c r="G212" i="1"/>
  <c r="G212" i="1" a="1"/>
  <c r="F212" i="1" a="1"/>
  <c r="F212" i="1" s="1"/>
  <c r="AS211" i="1" a="1"/>
  <c r="AS211" i="1" s="1"/>
  <c r="AM211" i="1" a="1"/>
  <c r="AM211" i="1" s="1"/>
  <c r="AL211" i="1"/>
  <c r="AL211" i="1" a="1"/>
  <c r="AH211" i="1" a="1"/>
  <c r="AH211" i="1" s="1"/>
  <c r="AG211" i="1" a="1"/>
  <c r="AG211" i="1" s="1"/>
  <c r="AF211" i="1"/>
  <c r="AF211" i="1" a="1"/>
  <c r="AB211" i="1"/>
  <c r="AB211" i="1" a="1"/>
  <c r="AA211" i="1" a="1"/>
  <c r="AA211" i="1" s="1"/>
  <c r="Z211" i="1" a="1"/>
  <c r="Z211" i="1" s="1"/>
  <c r="Y211" i="1" a="1"/>
  <c r="Y211" i="1" s="1"/>
  <c r="X211" i="1" a="1"/>
  <c r="X211" i="1" s="1"/>
  <c r="W211" i="1" a="1"/>
  <c r="W211" i="1" s="1"/>
  <c r="V211" i="1"/>
  <c r="V211" i="1" a="1"/>
  <c r="U211" i="1" a="1"/>
  <c r="U211" i="1" s="1"/>
  <c r="T211" i="1"/>
  <c r="T211" i="1" a="1"/>
  <c r="S211" i="1" a="1"/>
  <c r="S211" i="1" s="1"/>
  <c r="R211" i="1" a="1"/>
  <c r="R211" i="1" s="1"/>
  <c r="Q211" i="1" a="1"/>
  <c r="Q211" i="1" s="1"/>
  <c r="P211" i="1" a="1"/>
  <c r="P211" i="1" s="1"/>
  <c r="O211" i="1" a="1"/>
  <c r="O211" i="1" s="1"/>
  <c r="N211" i="1"/>
  <c r="N211" i="1" a="1"/>
  <c r="M211" i="1" a="1"/>
  <c r="M211" i="1" s="1"/>
  <c r="L211" i="1"/>
  <c r="L211" i="1" a="1"/>
  <c r="K211" i="1" a="1"/>
  <c r="K211" i="1" s="1"/>
  <c r="J211" i="1" a="1"/>
  <c r="J211" i="1" s="1"/>
  <c r="I211" i="1" a="1"/>
  <c r="I211" i="1" s="1"/>
  <c r="H211" i="1"/>
  <c r="H211" i="1" a="1"/>
  <c r="G211" i="1" a="1"/>
  <c r="G211" i="1" s="1"/>
  <c r="F211" i="1" a="1"/>
  <c r="F211" i="1" s="1"/>
  <c r="AS210" i="1" a="1"/>
  <c r="AS210" i="1" s="1"/>
  <c r="AM210" i="1"/>
  <c r="AM210" i="1" a="1"/>
  <c r="AL210" i="1" a="1"/>
  <c r="AL210" i="1" s="1"/>
  <c r="AK210" i="1" a="1"/>
  <c r="AK210" i="1" s="1"/>
  <c r="AJ210" i="1" a="1"/>
  <c r="AJ210" i="1" s="1"/>
  <c r="AI210" i="1"/>
  <c r="AI210" i="1" a="1"/>
  <c r="AH210" i="1" a="1"/>
  <c r="AH210" i="1" s="1"/>
  <c r="AG210" i="1"/>
  <c r="AG210" i="1" a="1"/>
  <c r="AF210" i="1" a="1"/>
  <c r="AF210" i="1" s="1"/>
  <c r="AE210" i="1"/>
  <c r="AE210" i="1" a="1"/>
  <c r="AD210" i="1" a="1"/>
  <c r="AD210" i="1" s="1"/>
  <c r="AC210" i="1" a="1"/>
  <c r="AC210" i="1" s="1"/>
  <c r="AB210" i="1" a="1"/>
  <c r="AB210" i="1" s="1"/>
  <c r="AA210" i="1" a="1"/>
  <c r="AA210" i="1" s="1"/>
  <c r="Z210" i="1" a="1"/>
  <c r="Z210" i="1" s="1"/>
  <c r="Y210" i="1"/>
  <c r="Y210" i="1" a="1"/>
  <c r="X210" i="1" a="1"/>
  <c r="X210" i="1" s="1"/>
  <c r="W210" i="1"/>
  <c r="W210" i="1" a="1"/>
  <c r="V210" i="1" a="1"/>
  <c r="V210" i="1" s="1"/>
  <c r="U210" i="1" a="1"/>
  <c r="U210" i="1" s="1"/>
  <c r="T210" i="1" a="1"/>
  <c r="T210" i="1" s="1"/>
  <c r="S210" i="1" a="1"/>
  <c r="S210" i="1" s="1"/>
  <c r="R210" i="1" a="1"/>
  <c r="R210" i="1" s="1"/>
  <c r="Q210" i="1" a="1"/>
  <c r="Q210" i="1" s="1"/>
  <c r="P210" i="1" a="1"/>
  <c r="P210" i="1" s="1"/>
  <c r="O210" i="1"/>
  <c r="O210" i="1" a="1"/>
  <c r="N210" i="1" a="1"/>
  <c r="N210" i="1" s="1"/>
  <c r="M210" i="1" a="1"/>
  <c r="M210" i="1" s="1"/>
  <c r="L210" i="1" a="1"/>
  <c r="L210" i="1" s="1"/>
  <c r="K210" i="1" a="1"/>
  <c r="K210" i="1" s="1"/>
  <c r="J210" i="1" a="1"/>
  <c r="J210" i="1" s="1"/>
  <c r="I210" i="1" a="1"/>
  <c r="I210" i="1" s="1"/>
  <c r="H210" i="1" a="1"/>
  <c r="H210" i="1" s="1"/>
  <c r="G210" i="1"/>
  <c r="G210" i="1" a="1"/>
  <c r="F210" i="1" a="1"/>
  <c r="F210" i="1" s="1"/>
  <c r="AS209" i="1" a="1"/>
  <c r="AS209" i="1" s="1"/>
  <c r="AM209" i="1" a="1"/>
  <c r="AM209" i="1" s="1"/>
  <c r="AL209" i="1" a="1"/>
  <c r="AL209" i="1" s="1"/>
  <c r="AK209" i="1" a="1"/>
  <c r="AK209" i="1" s="1"/>
  <c r="AJ209" i="1" a="1"/>
  <c r="AJ209" i="1" s="1"/>
  <c r="AI209" i="1" a="1"/>
  <c r="AI209" i="1" s="1"/>
  <c r="AH209" i="1"/>
  <c r="AH209" i="1" a="1"/>
  <c r="AG209" i="1" a="1"/>
  <c r="AG209" i="1" s="1"/>
  <c r="AF209" i="1" a="1"/>
  <c r="AF209" i="1" s="1"/>
  <c r="AE209" i="1" a="1"/>
  <c r="AE209" i="1" s="1"/>
  <c r="AD209" i="1" a="1"/>
  <c r="AD209" i="1" s="1"/>
  <c r="AC209" i="1" a="1"/>
  <c r="AC209" i="1" s="1"/>
  <c r="AB209" i="1" a="1"/>
  <c r="AB209" i="1" s="1"/>
  <c r="AA209" i="1" a="1"/>
  <c r="AA209" i="1" s="1"/>
  <c r="Z209" i="1" a="1"/>
  <c r="Z209" i="1" s="1"/>
  <c r="Y209" i="1" a="1"/>
  <c r="Y209" i="1" s="1"/>
  <c r="X209" i="1" a="1"/>
  <c r="X209" i="1" s="1"/>
  <c r="W209" i="1" a="1"/>
  <c r="W209" i="1" s="1"/>
  <c r="V209" i="1" a="1"/>
  <c r="V209" i="1" s="1"/>
  <c r="U209" i="1" a="1"/>
  <c r="U209" i="1" s="1"/>
  <c r="T209" i="1" a="1"/>
  <c r="T209" i="1" s="1"/>
  <c r="S209" i="1" a="1"/>
  <c r="S209" i="1" s="1"/>
  <c r="R209" i="1"/>
  <c r="R209" i="1" a="1"/>
  <c r="Q209" i="1" a="1"/>
  <c r="Q209" i="1" s="1"/>
  <c r="P209" i="1" a="1"/>
  <c r="P209" i="1" s="1"/>
  <c r="O209" i="1" a="1"/>
  <c r="O209" i="1" s="1"/>
  <c r="N209" i="1" a="1"/>
  <c r="N209" i="1" s="1"/>
  <c r="M209" i="1" a="1"/>
  <c r="M209" i="1" s="1"/>
  <c r="L209" i="1" a="1"/>
  <c r="L209" i="1" s="1"/>
  <c r="K209" i="1" a="1"/>
  <c r="K209" i="1" s="1"/>
  <c r="J209" i="1" a="1"/>
  <c r="J209" i="1" s="1"/>
  <c r="I209" i="1" a="1"/>
  <c r="I209" i="1" s="1"/>
  <c r="H209" i="1"/>
  <c r="H209" i="1" a="1"/>
  <c r="G209" i="1" a="1"/>
  <c r="G209" i="1" s="1"/>
  <c r="F209" i="1" a="1"/>
  <c r="F209" i="1" s="1"/>
  <c r="AS208" i="1"/>
  <c r="AN208" i="1"/>
  <c r="AM208" i="1"/>
  <c r="AL208" i="1"/>
  <c r="AH208" i="1"/>
  <c r="AG208" i="1"/>
  <c r="AF208" i="1"/>
  <c r="AB208" i="1"/>
  <c r="AA208" i="1"/>
  <c r="Z208" i="1"/>
  <c r="Y208" i="1"/>
  <c r="X208" i="1"/>
  <c r="W208" i="1"/>
  <c r="V208" i="1"/>
  <c r="U208" i="1"/>
  <c r="T208" i="1"/>
  <c r="S208" i="1"/>
  <c r="R208" i="1"/>
  <c r="Q208" i="1"/>
  <c r="P208" i="1"/>
  <c r="O208" i="1"/>
  <c r="N208" i="1"/>
  <c r="M208" i="1"/>
  <c r="L208" i="1"/>
  <c r="K208" i="1"/>
  <c r="J208" i="1"/>
  <c r="I208" i="1"/>
  <c r="H208" i="1"/>
  <c r="G208" i="1"/>
  <c r="F208" i="1"/>
  <c r="AS207" i="1"/>
  <c r="AN207" i="1"/>
  <c r="AM207" i="1"/>
  <c r="AL207" i="1"/>
  <c r="AH207" i="1"/>
  <c r="AG207" i="1"/>
  <c r="AF207" i="1"/>
  <c r="AB207" i="1"/>
  <c r="AA207" i="1"/>
  <c r="Z207" i="1"/>
  <c r="Y207" i="1"/>
  <c r="X207" i="1"/>
  <c r="W207" i="1"/>
  <c r="V207" i="1"/>
  <c r="U207" i="1"/>
  <c r="T207" i="1"/>
  <c r="S207" i="1"/>
  <c r="R207" i="1"/>
  <c r="Q207" i="1"/>
  <c r="P207" i="1"/>
  <c r="O207" i="1"/>
  <c r="N207" i="1"/>
  <c r="M207" i="1"/>
  <c r="L207" i="1"/>
  <c r="K207" i="1"/>
  <c r="J207" i="1"/>
  <c r="I207" i="1"/>
  <c r="H207" i="1"/>
  <c r="G207" i="1"/>
  <c r="F207" i="1"/>
  <c r="AS206" i="1"/>
  <c r="AN206" i="1"/>
  <c r="AM206" i="1"/>
  <c r="AL206" i="1"/>
  <c r="AH206" i="1"/>
  <c r="AG206" i="1"/>
  <c r="AF206" i="1"/>
  <c r="AB206" i="1"/>
  <c r="AA206" i="1"/>
  <c r="Z206" i="1"/>
  <c r="Y206" i="1"/>
  <c r="X206" i="1"/>
  <c r="W206" i="1"/>
  <c r="V206" i="1"/>
  <c r="U206" i="1"/>
  <c r="T206" i="1"/>
  <c r="S206" i="1"/>
  <c r="R206" i="1"/>
  <c r="Q206" i="1"/>
  <c r="P206" i="1"/>
  <c r="O206" i="1"/>
  <c r="N206" i="1"/>
  <c r="M206" i="1"/>
  <c r="L206" i="1"/>
  <c r="K206" i="1"/>
  <c r="J206" i="1"/>
  <c r="I206" i="1"/>
  <c r="H206" i="1"/>
  <c r="G206" i="1"/>
  <c r="F206" i="1"/>
  <c r="AS205" i="1"/>
  <c r="AN205" i="1"/>
  <c r="AM205" i="1"/>
  <c r="AL205" i="1"/>
  <c r="AH205" i="1"/>
  <c r="AG205" i="1"/>
  <c r="AF205" i="1"/>
  <c r="AB205" i="1"/>
  <c r="AA205" i="1"/>
  <c r="Z205" i="1"/>
  <c r="Y205" i="1"/>
  <c r="X205" i="1"/>
  <c r="W205" i="1"/>
  <c r="V205" i="1"/>
  <c r="U205" i="1"/>
  <c r="T205" i="1"/>
  <c r="S205" i="1"/>
  <c r="R205" i="1"/>
  <c r="Q205" i="1"/>
  <c r="P205" i="1"/>
  <c r="O205" i="1"/>
  <c r="N205" i="1"/>
  <c r="M205" i="1"/>
  <c r="L205" i="1"/>
  <c r="K205" i="1"/>
  <c r="J205" i="1"/>
  <c r="I205" i="1"/>
  <c r="H205" i="1"/>
  <c r="G205" i="1"/>
  <c r="F205" i="1"/>
  <c r="AS204" i="1"/>
  <c r="AM204" i="1"/>
  <c r="AL204" i="1"/>
  <c r="AH204" i="1"/>
  <c r="AG204" i="1"/>
  <c r="AF204" i="1"/>
  <c r="AB204" i="1"/>
  <c r="AA204" i="1"/>
  <c r="Z204" i="1"/>
  <c r="Y204" i="1"/>
  <c r="X204" i="1"/>
  <c r="W204" i="1"/>
  <c r="V204" i="1"/>
  <c r="U204" i="1"/>
  <c r="T204" i="1"/>
  <c r="S204" i="1"/>
  <c r="R204" i="1"/>
  <c r="Q204" i="1"/>
  <c r="P204" i="1"/>
  <c r="O204" i="1"/>
  <c r="N204" i="1"/>
  <c r="M204" i="1"/>
  <c r="L204" i="1"/>
  <c r="K204" i="1"/>
  <c r="J204" i="1"/>
  <c r="I204" i="1"/>
  <c r="H204" i="1"/>
  <c r="G204" i="1"/>
  <c r="F204" i="1"/>
  <c r="AS203" i="1"/>
  <c r="AN203" i="1"/>
  <c r="AM203" i="1"/>
  <c r="AL203" i="1"/>
  <c r="AH203" i="1"/>
  <c r="AG203" i="1"/>
  <c r="AF203" i="1"/>
  <c r="AB203" i="1"/>
  <c r="AA203" i="1"/>
  <c r="Z203" i="1"/>
  <c r="Y203" i="1"/>
  <c r="X203" i="1"/>
  <c r="W203" i="1"/>
  <c r="V203" i="1"/>
  <c r="U203" i="1"/>
  <c r="T203" i="1"/>
  <c r="S203" i="1"/>
  <c r="R203" i="1"/>
  <c r="Q203" i="1"/>
  <c r="P203" i="1"/>
  <c r="O203" i="1"/>
  <c r="N203" i="1"/>
  <c r="M203" i="1"/>
  <c r="L203" i="1"/>
  <c r="K203" i="1"/>
  <c r="J203" i="1"/>
  <c r="I203" i="1"/>
  <c r="H203" i="1"/>
  <c r="G203" i="1"/>
  <c r="F203" i="1"/>
  <c r="AS202" i="1"/>
  <c r="AN202" i="1"/>
  <c r="AM202" i="1"/>
  <c r="AL202" i="1"/>
  <c r="AH202" i="1"/>
  <c r="AG202" i="1"/>
  <c r="AF202" i="1"/>
  <c r="AB202" i="1"/>
  <c r="AA202" i="1"/>
  <c r="Z202" i="1"/>
  <c r="Y202" i="1"/>
  <c r="X202" i="1"/>
  <c r="W202" i="1"/>
  <c r="V202" i="1"/>
  <c r="U202" i="1"/>
  <c r="T202" i="1"/>
  <c r="S202" i="1"/>
  <c r="R202" i="1"/>
  <c r="Q202" i="1"/>
  <c r="P202" i="1"/>
  <c r="O202" i="1"/>
  <c r="N202" i="1"/>
  <c r="M202" i="1"/>
  <c r="L202" i="1"/>
  <c r="K202" i="1"/>
  <c r="J202" i="1"/>
  <c r="I202" i="1"/>
  <c r="H202" i="1"/>
  <c r="G202" i="1"/>
  <c r="F202" i="1"/>
  <c r="AS201" i="1"/>
  <c r="AN201" i="1"/>
  <c r="AM201" i="1"/>
  <c r="AL201" i="1"/>
  <c r="AH201" i="1"/>
  <c r="AG201" i="1"/>
  <c r="AF201" i="1"/>
  <c r="AB201" i="1"/>
  <c r="AA201" i="1"/>
  <c r="Z201" i="1"/>
  <c r="Y201" i="1"/>
  <c r="X201" i="1"/>
  <c r="W201" i="1"/>
  <c r="V201" i="1"/>
  <c r="U201" i="1"/>
  <c r="T201" i="1"/>
  <c r="S201" i="1"/>
  <c r="R201" i="1"/>
  <c r="Q201" i="1"/>
  <c r="P201" i="1"/>
  <c r="O201" i="1"/>
  <c r="N201" i="1"/>
  <c r="M201" i="1"/>
  <c r="L201" i="1"/>
  <c r="K201" i="1"/>
  <c r="J201" i="1"/>
  <c r="I201" i="1"/>
  <c r="H201" i="1"/>
  <c r="G201" i="1"/>
  <c r="F201" i="1"/>
  <c r="AS200" i="1" a="1"/>
  <c r="AS200" i="1" s="1"/>
  <c r="AM200" i="1" a="1"/>
  <c r="AM200" i="1" s="1"/>
  <c r="AL200" i="1" a="1"/>
  <c r="AL200" i="1" s="1"/>
  <c r="AK200" i="1" a="1"/>
  <c r="AK200" i="1" s="1"/>
  <c r="AJ200" i="1" a="1"/>
  <c r="AJ200" i="1" s="1"/>
  <c r="AI200" i="1" a="1"/>
  <c r="AI200" i="1" s="1"/>
  <c r="AH200" i="1"/>
  <c r="AH200" i="1" a="1"/>
  <c r="AG200" i="1" a="1"/>
  <c r="AG200" i="1" s="1"/>
  <c r="AF200" i="1" a="1"/>
  <c r="AF200" i="1" s="1"/>
  <c r="AE200" i="1" a="1"/>
  <c r="AE200" i="1" s="1"/>
  <c r="AD200" i="1" a="1"/>
  <c r="AD200" i="1" s="1"/>
  <c r="AC200" i="1" a="1"/>
  <c r="AC200" i="1" s="1"/>
  <c r="AB200" i="1" a="1"/>
  <c r="AB200" i="1" s="1"/>
  <c r="AA200" i="1" a="1"/>
  <c r="AA200" i="1" s="1"/>
  <c r="Z200" i="1"/>
  <c r="Z200" i="1" a="1"/>
  <c r="Y200" i="1" a="1"/>
  <c r="Y200" i="1" s="1"/>
  <c r="X200" i="1" a="1"/>
  <c r="X200" i="1" s="1"/>
  <c r="W200" i="1" a="1"/>
  <c r="W200" i="1" s="1"/>
  <c r="V200" i="1" a="1"/>
  <c r="V200" i="1" s="1"/>
  <c r="U200" i="1" a="1"/>
  <c r="U200" i="1" s="1"/>
  <c r="T200" i="1" a="1"/>
  <c r="T200" i="1" s="1"/>
  <c r="S200" i="1" a="1"/>
  <c r="S200" i="1" s="1"/>
  <c r="R200" i="1"/>
  <c r="R200" i="1" a="1"/>
  <c r="Q200" i="1" a="1"/>
  <c r="Q200" i="1" s="1"/>
  <c r="P200" i="1" a="1"/>
  <c r="P200" i="1" s="1"/>
  <c r="O200" i="1" a="1"/>
  <c r="O200" i="1" s="1"/>
  <c r="N200" i="1"/>
  <c r="N200" i="1" a="1"/>
  <c r="M200" i="1" a="1"/>
  <c r="M200" i="1" s="1"/>
  <c r="L200" i="1" a="1"/>
  <c r="L200" i="1" s="1"/>
  <c r="K200" i="1" a="1"/>
  <c r="K200" i="1" s="1"/>
  <c r="J200" i="1"/>
  <c r="J200" i="1" a="1"/>
  <c r="I200" i="1" a="1"/>
  <c r="I200" i="1" s="1"/>
  <c r="H200" i="1" a="1"/>
  <c r="H200" i="1" s="1"/>
  <c r="G200" i="1" a="1"/>
  <c r="G200" i="1" s="1"/>
  <c r="F200" i="1"/>
  <c r="F200" i="1" a="1"/>
  <c r="AS199" i="1"/>
  <c r="AS199" i="1" a="1"/>
  <c r="AM199" i="1" a="1"/>
  <c r="AM199" i="1" s="1"/>
  <c r="AL199" i="1" a="1"/>
  <c r="AL199" i="1" s="1"/>
  <c r="AK199" i="1" a="1"/>
  <c r="AK199" i="1" s="1"/>
  <c r="AJ199" i="1" a="1"/>
  <c r="AJ199" i="1" s="1"/>
  <c r="AI199" i="1" a="1"/>
  <c r="AI199" i="1" s="1"/>
  <c r="AH199" i="1" a="1"/>
  <c r="AH199" i="1" s="1"/>
  <c r="AG199" i="1"/>
  <c r="AG199" i="1" a="1"/>
  <c r="AF199" i="1" a="1"/>
  <c r="AF199" i="1" s="1"/>
  <c r="AE199" i="1" a="1"/>
  <c r="AE199" i="1" s="1"/>
  <c r="AD199" i="1" a="1"/>
  <c r="AD199" i="1" s="1"/>
  <c r="AC199" i="1" a="1"/>
  <c r="AC199" i="1" s="1"/>
  <c r="AB199" i="1" a="1"/>
  <c r="AB199" i="1" s="1"/>
  <c r="AA199" i="1" a="1"/>
  <c r="AA199" i="1" s="1"/>
  <c r="Z199" i="1" a="1"/>
  <c r="Z199" i="1" s="1"/>
  <c r="Y199" i="1"/>
  <c r="Y199" i="1" a="1"/>
  <c r="X199" i="1" a="1"/>
  <c r="X199" i="1" s="1"/>
  <c r="W199" i="1" a="1"/>
  <c r="W199" i="1" s="1"/>
  <c r="V199" i="1" a="1"/>
  <c r="V199" i="1" s="1"/>
  <c r="U199" i="1" a="1"/>
  <c r="U199" i="1" s="1"/>
  <c r="T199" i="1" a="1"/>
  <c r="T199" i="1" s="1"/>
  <c r="S199" i="1" a="1"/>
  <c r="S199" i="1" s="1"/>
  <c r="R199" i="1" a="1"/>
  <c r="R199" i="1" s="1"/>
  <c r="Q199" i="1"/>
  <c r="Q199" i="1" a="1"/>
  <c r="P199" i="1" a="1"/>
  <c r="P199" i="1" s="1"/>
  <c r="O199" i="1" a="1"/>
  <c r="O199" i="1" s="1"/>
  <c r="N199" i="1" a="1"/>
  <c r="N199" i="1" s="1"/>
  <c r="M199" i="1" a="1"/>
  <c r="M199" i="1" s="1"/>
  <c r="L199" i="1" a="1"/>
  <c r="L199" i="1" s="1"/>
  <c r="K199" i="1" a="1"/>
  <c r="K199" i="1" s="1"/>
  <c r="J199" i="1" a="1"/>
  <c r="J199" i="1" s="1"/>
  <c r="I199" i="1"/>
  <c r="I199" i="1" a="1"/>
  <c r="H199" i="1" a="1"/>
  <c r="H199" i="1" s="1"/>
  <c r="G199" i="1" a="1"/>
  <c r="G199" i="1" s="1"/>
  <c r="F199" i="1" a="1"/>
  <c r="F199" i="1" s="1"/>
  <c r="AS198" i="1" a="1"/>
  <c r="AS198" i="1" s="1"/>
  <c r="AM198" i="1" a="1"/>
  <c r="AM198" i="1" s="1"/>
  <c r="AL198" i="1"/>
  <c r="AL198" i="1" a="1"/>
  <c r="AK198" i="1" a="1"/>
  <c r="AK198" i="1" s="1"/>
  <c r="AJ198" i="1" a="1"/>
  <c r="AJ198" i="1" s="1"/>
  <c r="AI198" i="1" a="1"/>
  <c r="AI198" i="1" s="1"/>
  <c r="AH198" i="1" a="1"/>
  <c r="AH198" i="1" s="1"/>
  <c r="AG198" i="1" a="1"/>
  <c r="AG198" i="1" s="1"/>
  <c r="AF198" i="1" a="1"/>
  <c r="AF198" i="1" s="1"/>
  <c r="AE198" i="1" a="1"/>
  <c r="AE198" i="1" s="1"/>
  <c r="AD198" i="1"/>
  <c r="AD198" i="1" a="1"/>
  <c r="AC198" i="1" a="1"/>
  <c r="AC198" i="1" s="1"/>
  <c r="AB198" i="1" a="1"/>
  <c r="AB198" i="1" s="1"/>
  <c r="AA198" i="1" a="1"/>
  <c r="AA198" i="1" s="1"/>
  <c r="Z198" i="1" a="1"/>
  <c r="Z198" i="1" s="1"/>
  <c r="Y198" i="1" a="1"/>
  <c r="Y198" i="1" s="1"/>
  <c r="X198" i="1" a="1"/>
  <c r="X198" i="1" s="1"/>
  <c r="W198" i="1" a="1"/>
  <c r="W198" i="1" s="1"/>
  <c r="V198" i="1"/>
  <c r="V198" i="1" a="1"/>
  <c r="U198" i="1" a="1"/>
  <c r="U198" i="1" s="1"/>
  <c r="T198" i="1" a="1"/>
  <c r="T198" i="1" s="1"/>
  <c r="S198" i="1" a="1"/>
  <c r="S198" i="1" s="1"/>
  <c r="R198" i="1" a="1"/>
  <c r="R198" i="1" s="1"/>
  <c r="Q198" i="1" a="1"/>
  <c r="Q198" i="1" s="1"/>
  <c r="P198" i="1" a="1"/>
  <c r="P198" i="1" s="1"/>
  <c r="O198" i="1" a="1"/>
  <c r="O198" i="1" s="1"/>
  <c r="N198" i="1"/>
  <c r="N198" i="1" a="1"/>
  <c r="M198" i="1" a="1"/>
  <c r="M198" i="1" s="1"/>
  <c r="L198" i="1" a="1"/>
  <c r="L198" i="1" s="1"/>
  <c r="K198" i="1" a="1"/>
  <c r="K198" i="1" s="1"/>
  <c r="J198" i="1" a="1"/>
  <c r="J198" i="1" s="1"/>
  <c r="I198" i="1" a="1"/>
  <c r="I198" i="1" s="1"/>
  <c r="H198" i="1" a="1"/>
  <c r="H198" i="1" s="1"/>
  <c r="G198" i="1" a="1"/>
  <c r="G198" i="1" s="1"/>
  <c r="F198" i="1"/>
  <c r="F198" i="1" a="1"/>
  <c r="AS197" i="1" a="1"/>
  <c r="AS197" i="1" s="1"/>
  <c r="AM197" i="1" a="1"/>
  <c r="AM197" i="1" s="1"/>
  <c r="AL197" i="1" a="1"/>
  <c r="AL197" i="1" s="1"/>
  <c r="AK197" i="1" a="1"/>
  <c r="AK197" i="1" s="1"/>
  <c r="AJ197" i="1" a="1"/>
  <c r="AJ197" i="1" s="1"/>
  <c r="AI197" i="1" a="1"/>
  <c r="AI197" i="1" s="1"/>
  <c r="AH197" i="1" a="1"/>
  <c r="AH197" i="1" s="1"/>
  <c r="AG197" i="1"/>
  <c r="AG197" i="1" a="1"/>
  <c r="AF197" i="1" a="1"/>
  <c r="AF197" i="1" s="1"/>
  <c r="AE197" i="1" a="1"/>
  <c r="AE197" i="1" s="1"/>
  <c r="AD197" i="1" a="1"/>
  <c r="AD197" i="1" s="1"/>
  <c r="AC197" i="1" a="1"/>
  <c r="AC197" i="1" s="1"/>
  <c r="AB197" i="1" a="1"/>
  <c r="AB197" i="1" s="1"/>
  <c r="AA197" i="1" a="1"/>
  <c r="AA197" i="1" s="1"/>
  <c r="Z197" i="1" a="1"/>
  <c r="Z197" i="1" s="1"/>
  <c r="Y197" i="1"/>
  <c r="Y197" i="1" a="1"/>
  <c r="X197" i="1" a="1"/>
  <c r="X197" i="1" s="1"/>
  <c r="W197" i="1" a="1"/>
  <c r="W197" i="1" s="1"/>
  <c r="V197" i="1" a="1"/>
  <c r="V197" i="1" s="1"/>
  <c r="U197" i="1" a="1"/>
  <c r="U197" i="1" s="1"/>
  <c r="T197" i="1" a="1"/>
  <c r="T197" i="1" s="1"/>
  <c r="S197" i="1" a="1"/>
  <c r="S197" i="1" s="1"/>
  <c r="R197" i="1" a="1"/>
  <c r="R197" i="1" s="1"/>
  <c r="Q197" i="1"/>
  <c r="Q197" i="1" a="1"/>
  <c r="P197" i="1" a="1"/>
  <c r="P197" i="1" s="1"/>
  <c r="O197" i="1" a="1"/>
  <c r="O197" i="1" s="1"/>
  <c r="N197" i="1" a="1"/>
  <c r="N197" i="1" s="1"/>
  <c r="M197" i="1" a="1"/>
  <c r="M197" i="1" s="1"/>
  <c r="L197" i="1" a="1"/>
  <c r="L197" i="1" s="1"/>
  <c r="K197" i="1" a="1"/>
  <c r="K197" i="1" s="1"/>
  <c r="J197" i="1" a="1"/>
  <c r="J197" i="1" s="1"/>
  <c r="I197" i="1"/>
  <c r="I197" i="1" a="1"/>
  <c r="H197" i="1" a="1"/>
  <c r="H197" i="1" s="1"/>
  <c r="G197" i="1" a="1"/>
  <c r="G197" i="1" s="1"/>
  <c r="F197" i="1" a="1"/>
  <c r="F197" i="1" s="1"/>
  <c r="AS196" i="1"/>
  <c r="AM196" i="1"/>
  <c r="AL196" i="1"/>
  <c r="AK196" i="1"/>
  <c r="AJ196" i="1"/>
  <c r="AI196" i="1"/>
  <c r="AH196" i="1"/>
  <c r="AG196" i="1"/>
  <c r="AF196" i="1"/>
  <c r="AE196" i="1"/>
  <c r="AD196" i="1"/>
  <c r="AC196" i="1"/>
  <c r="AB196" i="1"/>
  <c r="AA196" i="1"/>
  <c r="Z196" i="1"/>
  <c r="Y196" i="1"/>
  <c r="X196" i="1"/>
  <c r="W196" i="1"/>
  <c r="V196" i="1"/>
  <c r="U196" i="1"/>
  <c r="T196" i="1"/>
  <c r="S196" i="1"/>
  <c r="R196" i="1"/>
  <c r="Q196" i="1"/>
  <c r="P196" i="1"/>
  <c r="O196" i="1"/>
  <c r="N196" i="1"/>
  <c r="M196" i="1"/>
  <c r="L196" i="1"/>
  <c r="K196" i="1"/>
  <c r="J196" i="1"/>
  <c r="I196" i="1"/>
  <c r="H196" i="1" a="1"/>
  <c r="H196" i="1" s="1"/>
  <c r="G196" i="1" a="1"/>
  <c r="G196" i="1" s="1"/>
  <c r="F196" i="1" a="1"/>
  <c r="F196" i="1" s="1"/>
  <c r="AS195" i="1"/>
  <c r="AQ195" i="1"/>
  <c r="AP195" i="1"/>
  <c r="AO195" i="1"/>
  <c r="AN195" i="1"/>
  <c r="AM195" i="1"/>
  <c r="AL195" i="1"/>
  <c r="AK195" i="1"/>
  <c r="AJ195" i="1"/>
  <c r="AI195" i="1"/>
  <c r="AH195" i="1"/>
  <c r="AG195" i="1"/>
  <c r="AF195" i="1"/>
  <c r="AE195" i="1"/>
  <c r="AD195" i="1"/>
  <c r="AC195" i="1"/>
  <c r="AB195" i="1"/>
  <c r="AA195" i="1"/>
  <c r="Z195" i="1"/>
  <c r="Y195" i="1"/>
  <c r="X195" i="1"/>
  <c r="W195" i="1"/>
  <c r="V195" i="1"/>
  <c r="U195" i="1"/>
  <c r="T195" i="1"/>
  <c r="S195" i="1"/>
  <c r="R195" i="1"/>
  <c r="Q195" i="1"/>
  <c r="P195" i="1"/>
  <c r="O195" i="1"/>
  <c r="N195" i="1"/>
  <c r="M195" i="1"/>
  <c r="L195" i="1"/>
  <c r="K195" i="1"/>
  <c r="J195" i="1"/>
  <c r="I195" i="1"/>
  <c r="H195" i="1" a="1"/>
  <c r="H195" i="1" s="1"/>
  <c r="G195" i="1" a="1"/>
  <c r="G195" i="1" s="1"/>
  <c r="F195" i="1" a="1"/>
  <c r="F195" i="1" s="1"/>
  <c r="AS194" i="1"/>
  <c r="AQ194" i="1"/>
  <c r="AP194" i="1"/>
  <c r="AO194" i="1"/>
  <c r="AN194" i="1"/>
  <c r="AM194" i="1"/>
  <c r="AL194" i="1"/>
  <c r="AK194" i="1"/>
  <c r="AJ194" i="1"/>
  <c r="AI194" i="1"/>
  <c r="AH194" i="1"/>
  <c r="AG194" i="1"/>
  <c r="AF194" i="1"/>
  <c r="AE194" i="1"/>
  <c r="AD194" i="1"/>
  <c r="AC194" i="1"/>
  <c r="AB194" i="1"/>
  <c r="AA194" i="1"/>
  <c r="Z194" i="1"/>
  <c r="Y194" i="1"/>
  <c r="X194" i="1"/>
  <c r="W194" i="1"/>
  <c r="V194" i="1"/>
  <c r="U194" i="1"/>
  <c r="T194" i="1"/>
  <c r="S194" i="1"/>
  <c r="R194" i="1"/>
  <c r="Q194" i="1"/>
  <c r="P194" i="1"/>
  <c r="O194" i="1"/>
  <c r="N194" i="1"/>
  <c r="M194" i="1"/>
  <c r="L194" i="1"/>
  <c r="K194" i="1"/>
  <c r="J194" i="1"/>
  <c r="I194" i="1"/>
  <c r="H194" i="1" a="1"/>
  <c r="H194" i="1" s="1"/>
  <c r="G194" i="1" a="1"/>
  <c r="G194" i="1" s="1"/>
  <c r="F194" i="1"/>
  <c r="F194" i="1" a="1"/>
  <c r="AS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L193" i="1"/>
  <c r="K193" i="1"/>
  <c r="J193" i="1"/>
  <c r="I193" i="1"/>
  <c r="H193" i="1"/>
  <c r="G193" i="1"/>
  <c r="F193" i="1"/>
  <c r="AS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L192" i="1"/>
  <c r="K192" i="1"/>
  <c r="J192" i="1"/>
  <c r="I192" i="1"/>
  <c r="H192" i="1"/>
  <c r="G192" i="1"/>
  <c r="F192" i="1"/>
  <c r="AS191" i="1"/>
  <c r="AN191" i="1"/>
  <c r="AM191" i="1"/>
  <c r="AL191" i="1"/>
  <c r="AH191" i="1"/>
  <c r="AG191" i="1"/>
  <c r="AF191" i="1"/>
  <c r="AE191" i="1"/>
  <c r="AC191" i="1"/>
  <c r="AB191" i="1"/>
  <c r="AA191" i="1"/>
  <c r="Z191" i="1"/>
  <c r="Y191" i="1"/>
  <c r="X191" i="1"/>
  <c r="W191" i="1"/>
  <c r="V191" i="1"/>
  <c r="U191" i="1"/>
  <c r="T191" i="1"/>
  <c r="S191" i="1"/>
  <c r="R191" i="1"/>
  <c r="Q191" i="1"/>
  <c r="P191" i="1"/>
  <c r="O191" i="1"/>
  <c r="N191" i="1"/>
  <c r="M191" i="1" a="1"/>
  <c r="M191" i="1" s="1"/>
  <c r="L191" i="1"/>
  <c r="L191" i="1" a="1"/>
  <c r="K191" i="1" a="1"/>
  <c r="K191" i="1" s="1"/>
  <c r="J191" i="1"/>
  <c r="J191" i="1" a="1"/>
  <c r="I191" i="1" a="1"/>
  <c r="I191" i="1" s="1"/>
  <c r="H191" i="1" a="1"/>
  <c r="H191" i="1" s="1"/>
  <c r="G191" i="1" a="1"/>
  <c r="G191" i="1" s="1"/>
  <c r="F191" i="1" a="1"/>
  <c r="F191" i="1" s="1"/>
  <c r="AS190" i="1"/>
  <c r="AN190" i="1"/>
  <c r="AM190" i="1"/>
  <c r="AL190" i="1"/>
  <c r="AH190" i="1"/>
  <c r="AG190" i="1"/>
  <c r="AF190" i="1"/>
  <c r="AB190" i="1"/>
  <c r="AA190" i="1"/>
  <c r="Z190" i="1"/>
  <c r="Y190" i="1"/>
  <c r="X190" i="1"/>
  <c r="W190" i="1"/>
  <c r="V190" i="1"/>
  <c r="U190" i="1"/>
  <c r="T190" i="1"/>
  <c r="S190" i="1"/>
  <c r="R190" i="1"/>
  <c r="Q190" i="1"/>
  <c r="P190" i="1"/>
  <c r="O190" i="1"/>
  <c r="N190" i="1"/>
  <c r="M190" i="1" a="1"/>
  <c r="M190" i="1" s="1"/>
  <c r="L190" i="1"/>
  <c r="L190" i="1" a="1"/>
  <c r="K190" i="1" a="1"/>
  <c r="K190" i="1" s="1"/>
  <c r="J190" i="1" a="1"/>
  <c r="J190" i="1" s="1"/>
  <c r="I190" i="1" a="1"/>
  <c r="I190" i="1" s="1"/>
  <c r="H190" i="1" a="1"/>
  <c r="H190" i="1" s="1"/>
  <c r="G190" i="1" a="1"/>
  <c r="G190" i="1" s="1"/>
  <c r="F190" i="1" a="1"/>
  <c r="F190" i="1" s="1"/>
  <c r="AS189" i="1"/>
  <c r="AM189" i="1"/>
  <c r="AL189" i="1"/>
  <c r="AH189" i="1"/>
  <c r="AG189" i="1"/>
  <c r="AF189" i="1"/>
  <c r="AB189" i="1"/>
  <c r="AA189" i="1"/>
  <c r="Z189" i="1"/>
  <c r="Y189" i="1"/>
  <c r="X189" i="1"/>
  <c r="W189" i="1"/>
  <c r="V189" i="1"/>
  <c r="U189" i="1"/>
  <c r="T189" i="1"/>
  <c r="S189" i="1"/>
  <c r="R189" i="1"/>
  <c r="Q189" i="1"/>
  <c r="P189" i="1"/>
  <c r="O189" i="1"/>
  <c r="N189" i="1"/>
  <c r="M189" i="1"/>
  <c r="L189" i="1"/>
  <c r="K189" i="1"/>
  <c r="J189" i="1"/>
  <c r="I189" i="1"/>
  <c r="H189" i="1"/>
  <c r="G189" i="1"/>
  <c r="F189" i="1"/>
  <c r="AS188" i="1"/>
  <c r="AN188" i="1"/>
  <c r="AM188" i="1"/>
  <c r="AL188" i="1"/>
  <c r="AH188" i="1"/>
  <c r="AG188" i="1"/>
  <c r="AF188" i="1"/>
  <c r="AB188" i="1"/>
  <c r="AA188" i="1"/>
  <c r="Z188" i="1"/>
  <c r="Y188" i="1"/>
  <c r="X188" i="1"/>
  <c r="W188" i="1"/>
  <c r="V188" i="1"/>
  <c r="U188" i="1"/>
  <c r="T188" i="1"/>
  <c r="S188" i="1"/>
  <c r="R188" i="1"/>
  <c r="Q188" i="1"/>
  <c r="P188" i="1"/>
  <c r="O188" i="1"/>
  <c r="N188" i="1"/>
  <c r="M188" i="1"/>
  <c r="L188" i="1"/>
  <c r="K188" i="1"/>
  <c r="J188" i="1"/>
  <c r="I188" i="1"/>
  <c r="H188" i="1"/>
  <c r="G188" i="1"/>
  <c r="F188" i="1"/>
  <c r="AS187" i="1"/>
  <c r="AN187" i="1"/>
  <c r="AM187" i="1"/>
  <c r="AL187" i="1"/>
  <c r="AH187" i="1"/>
  <c r="AG187" i="1"/>
  <c r="AF187" i="1"/>
  <c r="AB187" i="1"/>
  <c r="AA187" i="1"/>
  <c r="Z187" i="1"/>
  <c r="Y187" i="1"/>
  <c r="X187" i="1"/>
  <c r="W187" i="1"/>
  <c r="V187" i="1"/>
  <c r="U187" i="1"/>
  <c r="T187" i="1"/>
  <c r="S187" i="1"/>
  <c r="R187" i="1"/>
  <c r="Q187" i="1"/>
  <c r="P187" i="1"/>
  <c r="O187" i="1"/>
  <c r="N187" i="1"/>
  <c r="M187" i="1" a="1"/>
  <c r="M187" i="1" s="1"/>
  <c r="L187" i="1"/>
  <c r="L187" i="1" a="1"/>
  <c r="K187" i="1" a="1"/>
  <c r="K187" i="1" s="1"/>
  <c r="J187" i="1"/>
  <c r="J187" i="1" a="1"/>
  <c r="I187" i="1" a="1"/>
  <c r="I187" i="1" s="1"/>
  <c r="H187" i="1" a="1"/>
  <c r="H187" i="1" s="1"/>
  <c r="G187" i="1" a="1"/>
  <c r="G187" i="1" s="1"/>
  <c r="F187" i="1" a="1"/>
  <c r="F187" i="1" s="1"/>
  <c r="AS186" i="1"/>
  <c r="AM186" i="1"/>
  <c r="AL186" i="1"/>
  <c r="AH186" i="1"/>
  <c r="AG186" i="1"/>
  <c r="AF186" i="1"/>
  <c r="AB186" i="1"/>
  <c r="AA186" i="1"/>
  <c r="Z186" i="1"/>
  <c r="Y186" i="1"/>
  <c r="X186" i="1"/>
  <c r="W186" i="1"/>
  <c r="V186" i="1"/>
  <c r="U186" i="1"/>
  <c r="T186" i="1"/>
  <c r="S186" i="1"/>
  <c r="R186" i="1"/>
  <c r="Q186" i="1"/>
  <c r="P186" i="1"/>
  <c r="O186" i="1"/>
  <c r="N186" i="1"/>
  <c r="M186" i="1"/>
  <c r="L186" i="1"/>
  <c r="K186" i="1"/>
  <c r="J186" i="1"/>
  <c r="I186" i="1"/>
  <c r="H186" i="1"/>
  <c r="G186" i="1"/>
  <c r="F186" i="1"/>
  <c r="AS185" i="1"/>
  <c r="AN185" i="1"/>
  <c r="AM185" i="1"/>
  <c r="AL185" i="1"/>
  <c r="AH185" i="1"/>
  <c r="AG185" i="1"/>
  <c r="AF185" i="1"/>
  <c r="AB185" i="1"/>
  <c r="AA185" i="1"/>
  <c r="Z185" i="1"/>
  <c r="Y185" i="1"/>
  <c r="X185" i="1"/>
  <c r="W185" i="1"/>
  <c r="V185" i="1"/>
  <c r="U185" i="1"/>
  <c r="T185" i="1"/>
  <c r="S185" i="1"/>
  <c r="R185" i="1"/>
  <c r="Q185" i="1"/>
  <c r="P185" i="1"/>
  <c r="O185" i="1"/>
  <c r="N185" i="1"/>
  <c r="M185" i="1"/>
  <c r="L185" i="1"/>
  <c r="K185" i="1"/>
  <c r="J185" i="1"/>
  <c r="I185" i="1"/>
  <c r="H185" i="1"/>
  <c r="G185" i="1"/>
  <c r="F185" i="1"/>
  <c r="AS184" i="1"/>
  <c r="AN184" i="1"/>
  <c r="AM184" i="1"/>
  <c r="AL184" i="1"/>
  <c r="AH184" i="1"/>
  <c r="AG184" i="1"/>
  <c r="AF184" i="1"/>
  <c r="AB184" i="1"/>
  <c r="AA184" i="1"/>
  <c r="Z184" i="1"/>
  <c r="Y184" i="1"/>
  <c r="X184" i="1"/>
  <c r="W184" i="1"/>
  <c r="V184" i="1"/>
  <c r="U184" i="1"/>
  <c r="T184" i="1"/>
  <c r="S184" i="1"/>
  <c r="R184" i="1"/>
  <c r="Q184" i="1"/>
  <c r="P184" i="1"/>
  <c r="O184" i="1"/>
  <c r="N184" i="1"/>
  <c r="M184" i="1"/>
  <c r="L184" i="1"/>
  <c r="K184" i="1"/>
  <c r="J184" i="1"/>
  <c r="I184" i="1"/>
  <c r="H184" i="1"/>
  <c r="G184" i="1"/>
  <c r="F184" i="1"/>
  <c r="AS183" i="1"/>
  <c r="AN183" i="1"/>
  <c r="AM183" i="1"/>
  <c r="AL183" i="1"/>
  <c r="AH183" i="1"/>
  <c r="AG183" i="1"/>
  <c r="AF183" i="1"/>
  <c r="AB183" i="1"/>
  <c r="AA183" i="1"/>
  <c r="Z183" i="1"/>
  <c r="Y183" i="1"/>
  <c r="X183" i="1"/>
  <c r="W183" i="1"/>
  <c r="V183" i="1"/>
  <c r="U183" i="1"/>
  <c r="T183" i="1"/>
  <c r="S183" i="1"/>
  <c r="R183" i="1"/>
  <c r="Q183" i="1"/>
  <c r="P183" i="1"/>
  <c r="O183" i="1"/>
  <c r="N183" i="1"/>
  <c r="M183" i="1"/>
  <c r="L183" i="1"/>
  <c r="K183" i="1"/>
  <c r="J183" i="1"/>
  <c r="I183" i="1"/>
  <c r="H183" i="1"/>
  <c r="G183" i="1"/>
  <c r="F183" i="1"/>
  <c r="AS182" i="1"/>
  <c r="AN182" i="1"/>
  <c r="AM182" i="1"/>
  <c r="AL182" i="1"/>
  <c r="AH182" i="1"/>
  <c r="AG182" i="1"/>
  <c r="AF182" i="1"/>
  <c r="AB182" i="1"/>
  <c r="AA182" i="1"/>
  <c r="Z182" i="1"/>
  <c r="Y182" i="1"/>
  <c r="X182" i="1"/>
  <c r="W182" i="1"/>
  <c r="V182" i="1"/>
  <c r="U182" i="1"/>
  <c r="T182" i="1"/>
  <c r="S182" i="1"/>
  <c r="R182" i="1"/>
  <c r="Q182" i="1"/>
  <c r="P182" i="1"/>
  <c r="O182" i="1"/>
  <c r="N182" i="1"/>
  <c r="M182" i="1"/>
  <c r="L182" i="1"/>
  <c r="K182" i="1"/>
  <c r="J182" i="1"/>
  <c r="I182" i="1"/>
  <c r="H182" i="1"/>
  <c r="G182" i="1"/>
  <c r="F182" i="1"/>
  <c r="AS181" i="1" a="1"/>
  <c r="AS181" i="1" s="1"/>
  <c r="AM181" i="1" a="1"/>
  <c r="AM181" i="1" s="1"/>
  <c r="AL181" i="1" a="1"/>
  <c r="AL181" i="1" s="1"/>
  <c r="AH181" i="1" a="1"/>
  <c r="AH181" i="1" s="1"/>
  <c r="AG181" i="1" a="1"/>
  <c r="AG181" i="1" s="1"/>
  <c r="AF181" i="1" a="1"/>
  <c r="AF181" i="1" s="1"/>
  <c r="AB181" i="1" a="1"/>
  <c r="AB181" i="1" s="1"/>
  <c r="AA181" i="1" a="1"/>
  <c r="AA181" i="1" s="1"/>
  <c r="Z181" i="1" a="1"/>
  <c r="Z181" i="1" s="1"/>
  <c r="Y181" i="1" a="1"/>
  <c r="Y181" i="1" s="1"/>
  <c r="X181" i="1" a="1"/>
  <c r="X181" i="1" s="1"/>
  <c r="W181" i="1"/>
  <c r="W181" i="1" a="1"/>
  <c r="V181" i="1" a="1"/>
  <c r="V181" i="1" s="1"/>
  <c r="U181" i="1"/>
  <c r="U181" i="1" a="1"/>
  <c r="T181" i="1" a="1"/>
  <c r="T181" i="1" s="1"/>
  <c r="S181" i="1" a="1"/>
  <c r="S181" i="1" s="1"/>
  <c r="R181" i="1" a="1"/>
  <c r="R181" i="1" s="1"/>
  <c r="Q181" i="1" a="1"/>
  <c r="Q181" i="1" s="1"/>
  <c r="P181" i="1" a="1"/>
  <c r="P181" i="1" s="1"/>
  <c r="O181" i="1"/>
  <c r="O181" i="1" a="1"/>
  <c r="N181" i="1" a="1"/>
  <c r="N181" i="1" s="1"/>
  <c r="M181" i="1"/>
  <c r="M181" i="1" a="1"/>
  <c r="L181" i="1" a="1"/>
  <c r="L181" i="1" s="1"/>
  <c r="K181" i="1" a="1"/>
  <c r="K181" i="1" s="1"/>
  <c r="J181" i="1" a="1"/>
  <c r="J181" i="1" s="1"/>
  <c r="I181" i="1" a="1"/>
  <c r="I181" i="1" s="1"/>
  <c r="H181" i="1" a="1"/>
  <c r="H181" i="1" s="1"/>
  <c r="G181" i="1"/>
  <c r="G181" i="1" a="1"/>
  <c r="F181" i="1" a="1"/>
  <c r="F181" i="1" s="1"/>
  <c r="AS180" i="1" a="1"/>
  <c r="AS180" i="1" s="1"/>
  <c r="AM180" i="1" a="1"/>
  <c r="AM180" i="1" s="1"/>
  <c r="AL180" i="1" a="1"/>
  <c r="AL180" i="1" s="1"/>
  <c r="AH180" i="1" a="1"/>
  <c r="AH180" i="1" s="1"/>
  <c r="AG180" i="1" a="1"/>
  <c r="AG180" i="1" s="1"/>
  <c r="AF180" i="1" a="1"/>
  <c r="AF180" i="1" s="1"/>
  <c r="AB180" i="1" a="1"/>
  <c r="AB180" i="1" s="1"/>
  <c r="AA180" i="1" a="1"/>
  <c r="AA180" i="1" s="1"/>
  <c r="Z180" i="1"/>
  <c r="Z180" i="1" a="1"/>
  <c r="Y180" i="1" a="1"/>
  <c r="Y180" i="1" s="1"/>
  <c r="X180" i="1" a="1"/>
  <c r="X180" i="1" s="1"/>
  <c r="W180" i="1" a="1"/>
  <c r="W180" i="1" s="1"/>
  <c r="V180" i="1" a="1"/>
  <c r="V180" i="1" s="1"/>
  <c r="U180" i="1" a="1"/>
  <c r="U180" i="1" s="1"/>
  <c r="T180" i="1"/>
  <c r="T180" i="1" a="1"/>
  <c r="S180" i="1" a="1"/>
  <c r="S180" i="1" s="1"/>
  <c r="R180" i="1" a="1"/>
  <c r="R180" i="1" s="1"/>
  <c r="Q180" i="1" a="1"/>
  <c r="Q180" i="1" s="1"/>
  <c r="P180" i="1"/>
  <c r="P180" i="1" a="1"/>
  <c r="O180" i="1" a="1"/>
  <c r="O180" i="1" s="1"/>
  <c r="N180" i="1" a="1"/>
  <c r="N180" i="1" s="1"/>
  <c r="M180" i="1" a="1"/>
  <c r="M180" i="1" s="1"/>
  <c r="L180" i="1" a="1"/>
  <c r="L180" i="1" s="1"/>
  <c r="K180" i="1" a="1"/>
  <c r="K180" i="1" s="1"/>
  <c r="J180" i="1"/>
  <c r="J180" i="1" a="1"/>
  <c r="I180" i="1" a="1"/>
  <c r="I180" i="1" s="1"/>
  <c r="H180" i="1" a="1"/>
  <c r="H180" i="1" s="1"/>
  <c r="G180" i="1" a="1"/>
  <c r="G180" i="1" s="1"/>
  <c r="F180" i="1" a="1"/>
  <c r="F180" i="1" s="1"/>
  <c r="AS179" i="1"/>
  <c r="AM179" i="1"/>
  <c r="AL179" i="1"/>
  <c r="AH179" i="1"/>
  <c r="AG179" i="1"/>
  <c r="AF179" i="1"/>
  <c r="AB179" i="1"/>
  <c r="AA179" i="1"/>
  <c r="Z179" i="1"/>
  <c r="Y179" i="1"/>
  <c r="X179" i="1"/>
  <c r="W179" i="1"/>
  <c r="V179" i="1"/>
  <c r="U179" i="1"/>
  <c r="T179" i="1"/>
  <c r="S179" i="1"/>
  <c r="R179" i="1"/>
  <c r="Q179" i="1"/>
  <c r="P179" i="1"/>
  <c r="O179" i="1"/>
  <c r="N179" i="1"/>
  <c r="M179" i="1"/>
  <c r="L179" i="1"/>
  <c r="K179" i="1"/>
  <c r="J179" i="1"/>
  <c r="I179" i="1"/>
  <c r="H179" i="1"/>
  <c r="G179" i="1"/>
  <c r="F179" i="1"/>
  <c r="AS178" i="1"/>
  <c r="AM178" i="1"/>
  <c r="AL178" i="1"/>
  <c r="AH178" i="1"/>
  <c r="AG178" i="1"/>
  <c r="AF178" i="1"/>
  <c r="AB178" i="1"/>
  <c r="AA178" i="1"/>
  <c r="Z178" i="1"/>
  <c r="Y178" i="1"/>
  <c r="X178" i="1"/>
  <c r="W178" i="1"/>
  <c r="V178" i="1"/>
  <c r="U178" i="1"/>
  <c r="T178" i="1"/>
  <c r="S178" i="1"/>
  <c r="R178" i="1"/>
  <c r="Q178" i="1"/>
  <c r="P178" i="1"/>
  <c r="O178" i="1"/>
  <c r="N178" i="1"/>
  <c r="M178" i="1"/>
  <c r="L178" i="1"/>
  <c r="K178" i="1"/>
  <c r="J178" i="1"/>
  <c r="I178" i="1"/>
  <c r="H178" i="1"/>
  <c r="G178" i="1"/>
  <c r="F178" i="1"/>
  <c r="AS177" i="1"/>
  <c r="AN177" i="1"/>
  <c r="AM177" i="1"/>
  <c r="AL177" i="1"/>
  <c r="AH177" i="1"/>
  <c r="AG177" i="1"/>
  <c r="AF177" i="1"/>
  <c r="AB177" i="1"/>
  <c r="AA177" i="1"/>
  <c r="Z177" i="1"/>
  <c r="Y177" i="1"/>
  <c r="X177" i="1"/>
  <c r="W177" i="1"/>
  <c r="V177" i="1"/>
  <c r="U177" i="1"/>
  <c r="T177" i="1"/>
  <c r="S177" i="1"/>
  <c r="R177" i="1"/>
  <c r="Q177" i="1"/>
  <c r="P177" i="1"/>
  <c r="O177" i="1"/>
  <c r="N177" i="1"/>
  <c r="M177" i="1"/>
  <c r="L177" i="1"/>
  <c r="K177" i="1"/>
  <c r="J177" i="1"/>
  <c r="I177" i="1"/>
  <c r="H177" i="1"/>
  <c r="G177" i="1"/>
  <c r="F177" i="1"/>
  <c r="AS176" i="1"/>
  <c r="AQ176" i="1"/>
  <c r="AP176" i="1"/>
  <c r="AO176" i="1"/>
  <c r="AN176" i="1"/>
  <c r="AM176" i="1"/>
  <c r="AL176" i="1"/>
  <c r="AK176" i="1"/>
  <c r="AJ176" i="1"/>
  <c r="AI176" i="1"/>
  <c r="AH176" i="1"/>
  <c r="AG176" i="1"/>
  <c r="AF176" i="1"/>
  <c r="AD176" i="1"/>
  <c r="AC176" i="1"/>
  <c r="AB176" i="1"/>
  <c r="AA176" i="1"/>
  <c r="Z176" i="1"/>
  <c r="Y176" i="1"/>
  <c r="X176" i="1"/>
  <c r="W176" i="1"/>
  <c r="V176" i="1"/>
  <c r="U176" i="1"/>
  <c r="T176" i="1"/>
  <c r="S176" i="1"/>
  <c r="R176" i="1"/>
  <c r="Q176" i="1"/>
  <c r="P176" i="1"/>
  <c r="O176" i="1"/>
  <c r="N176" i="1"/>
  <c r="M176" i="1"/>
  <c r="L176" i="1"/>
  <c r="K176" i="1"/>
  <c r="J176" i="1"/>
  <c r="I176" i="1"/>
  <c r="H176" i="1"/>
  <c r="G176" i="1"/>
  <c r="F176" i="1"/>
  <c r="AS175" i="1"/>
  <c r="AN175" i="1"/>
  <c r="AM175" i="1"/>
  <c r="AL175" i="1"/>
  <c r="AH175" i="1"/>
  <c r="AG175" i="1"/>
  <c r="AF175" i="1"/>
  <c r="AB175" i="1"/>
  <c r="AA175" i="1"/>
  <c r="Z175" i="1"/>
  <c r="Y175" i="1"/>
  <c r="X175" i="1"/>
  <c r="W175" i="1"/>
  <c r="V175" i="1"/>
  <c r="U175" i="1"/>
  <c r="T175" i="1"/>
  <c r="S175" i="1"/>
  <c r="R175" i="1"/>
  <c r="Q175" i="1"/>
  <c r="P175" i="1"/>
  <c r="O175" i="1"/>
  <c r="N175" i="1"/>
  <c r="M175" i="1"/>
  <c r="L175" i="1"/>
  <c r="K175" i="1"/>
  <c r="J175" i="1"/>
  <c r="I175" i="1"/>
  <c r="H175" i="1"/>
  <c r="G175" i="1"/>
  <c r="F175" i="1"/>
  <c r="AS174" i="1"/>
  <c r="AN174" i="1"/>
  <c r="AM174" i="1"/>
  <c r="AL174" i="1"/>
  <c r="AH174" i="1"/>
  <c r="AG174" i="1"/>
  <c r="AF174" i="1"/>
  <c r="AB174" i="1"/>
  <c r="AA174" i="1"/>
  <c r="Z174" i="1"/>
  <c r="Y174" i="1"/>
  <c r="X174" i="1"/>
  <c r="W174" i="1"/>
  <c r="V174" i="1"/>
  <c r="U174" i="1"/>
  <c r="T174" i="1"/>
  <c r="S174" i="1"/>
  <c r="R174" i="1"/>
  <c r="Q174" i="1"/>
  <c r="P174" i="1"/>
  <c r="O174" i="1"/>
  <c r="N174" i="1"/>
  <c r="M174" i="1"/>
  <c r="L174" i="1"/>
  <c r="K174" i="1"/>
  <c r="J174" i="1"/>
  <c r="I174" i="1"/>
  <c r="H174" i="1"/>
  <c r="G174" i="1"/>
  <c r="F174" i="1"/>
  <c r="AS173" i="1"/>
  <c r="AN173" i="1"/>
  <c r="AM173" i="1"/>
  <c r="AL173" i="1"/>
  <c r="AH173" i="1"/>
  <c r="AG173" i="1"/>
  <c r="AF173" i="1"/>
  <c r="AB173" i="1"/>
  <c r="AA173" i="1"/>
  <c r="Z173" i="1"/>
  <c r="Y173" i="1"/>
  <c r="X173" i="1"/>
  <c r="W173" i="1"/>
  <c r="V173" i="1"/>
  <c r="U173" i="1"/>
  <c r="T173" i="1"/>
  <c r="S173" i="1"/>
  <c r="R173" i="1"/>
  <c r="Q173" i="1"/>
  <c r="P173" i="1"/>
  <c r="O173" i="1"/>
  <c r="N173" i="1"/>
  <c r="M173" i="1"/>
  <c r="L173" i="1"/>
  <c r="K173" i="1"/>
  <c r="J173" i="1"/>
  <c r="I173" i="1"/>
  <c r="H173" i="1"/>
  <c r="G173" i="1"/>
  <c r="F173" i="1"/>
  <c r="AS172" i="1"/>
  <c r="AN172" i="1"/>
  <c r="AM172" i="1"/>
  <c r="AL172" i="1"/>
  <c r="AH172" i="1"/>
  <c r="AG172" i="1"/>
  <c r="AF172" i="1"/>
  <c r="AB172" i="1"/>
  <c r="AA172" i="1"/>
  <c r="Z172" i="1"/>
  <c r="Y172" i="1"/>
  <c r="X172" i="1"/>
  <c r="W172" i="1"/>
  <c r="V172" i="1"/>
  <c r="U172" i="1"/>
  <c r="T172" i="1"/>
  <c r="S172" i="1"/>
  <c r="R172" i="1"/>
  <c r="Q172" i="1"/>
  <c r="P172" i="1"/>
  <c r="O172" i="1"/>
  <c r="N172" i="1"/>
  <c r="M172" i="1"/>
  <c r="L172" i="1"/>
  <c r="K172" i="1"/>
  <c r="J172" i="1"/>
  <c r="I172" i="1"/>
  <c r="H172" i="1"/>
  <c r="G172" i="1"/>
  <c r="F172" i="1"/>
  <c r="AS171" i="1"/>
  <c r="AN171" i="1"/>
  <c r="AM171" i="1"/>
  <c r="AL171" i="1"/>
  <c r="AH171" i="1"/>
  <c r="AG171" i="1"/>
  <c r="AF171" i="1"/>
  <c r="AB171" i="1"/>
  <c r="AA171" i="1"/>
  <c r="Z171" i="1"/>
  <c r="Y171" i="1"/>
  <c r="X171" i="1"/>
  <c r="W171" i="1"/>
  <c r="V171" i="1"/>
  <c r="U171" i="1"/>
  <c r="T171" i="1"/>
  <c r="S171" i="1"/>
  <c r="R171" i="1"/>
  <c r="Q171" i="1"/>
  <c r="P171" i="1"/>
  <c r="O171" i="1"/>
  <c r="N171" i="1"/>
  <c r="M171" i="1"/>
  <c r="L171" i="1"/>
  <c r="K171" i="1"/>
  <c r="J171" i="1"/>
  <c r="I171" i="1"/>
  <c r="H171" i="1"/>
  <c r="G171" i="1"/>
  <c r="F171" i="1"/>
  <c r="AS170" i="1" a="1"/>
  <c r="AS170" i="1" s="1"/>
  <c r="AM170" i="1" a="1"/>
  <c r="AM170" i="1" s="1"/>
  <c r="AL170" i="1"/>
  <c r="AL170" i="1" a="1"/>
  <c r="AH170" i="1" a="1"/>
  <c r="AH170" i="1" s="1"/>
  <c r="AG170" i="1" a="1"/>
  <c r="AG170" i="1" s="1"/>
  <c r="AF170" i="1"/>
  <c r="AF170" i="1" a="1"/>
  <c r="AE170" i="1" a="1"/>
  <c r="AE170" i="1" s="1"/>
  <c r="AC170" i="1" a="1"/>
  <c r="AC170" i="1" s="1"/>
  <c r="AB170" i="1" a="1"/>
  <c r="AB170" i="1" s="1"/>
  <c r="AA170" i="1" a="1"/>
  <c r="AA170" i="1" s="1"/>
  <c r="Z170" i="1" a="1"/>
  <c r="Z170" i="1" s="1"/>
  <c r="Y170" i="1" a="1"/>
  <c r="Y170" i="1" s="1"/>
  <c r="X170" i="1" a="1"/>
  <c r="X170" i="1" s="1"/>
  <c r="W170" i="1" a="1"/>
  <c r="W170" i="1" s="1"/>
  <c r="V170" i="1"/>
  <c r="V170" i="1" a="1"/>
  <c r="U170" i="1" a="1"/>
  <c r="U170" i="1" s="1"/>
  <c r="T170" i="1" a="1"/>
  <c r="T170" i="1" s="1"/>
  <c r="S170" i="1" a="1"/>
  <c r="S170" i="1" s="1"/>
  <c r="R170" i="1" a="1"/>
  <c r="R170" i="1" s="1"/>
  <c r="Q170" i="1" a="1"/>
  <c r="Q170" i="1" s="1"/>
  <c r="P170" i="1" a="1"/>
  <c r="P170" i="1" s="1"/>
  <c r="O170" i="1" a="1"/>
  <c r="O170" i="1" s="1"/>
  <c r="N170" i="1"/>
  <c r="N170" i="1" a="1"/>
  <c r="M170" i="1" a="1"/>
  <c r="M170" i="1" s="1"/>
  <c r="L170" i="1" a="1"/>
  <c r="L170" i="1" s="1"/>
  <c r="K170" i="1" a="1"/>
  <c r="K170" i="1" s="1"/>
  <c r="J170" i="1" a="1"/>
  <c r="J170" i="1" s="1"/>
  <c r="I170" i="1" a="1"/>
  <c r="I170" i="1" s="1"/>
  <c r="H170" i="1" a="1"/>
  <c r="H170" i="1" s="1"/>
  <c r="G170" i="1" a="1"/>
  <c r="G170" i="1" s="1"/>
  <c r="F170" i="1"/>
  <c r="F170" i="1" a="1"/>
  <c r="AS169" i="1"/>
  <c r="AM169" i="1"/>
  <c r="AL169" i="1"/>
  <c r="AH169" i="1"/>
  <c r="AG169" i="1"/>
  <c r="AF169" i="1"/>
  <c r="AC169" i="1"/>
  <c r="AB169" i="1"/>
  <c r="AA169" i="1"/>
  <c r="Z169" i="1"/>
  <c r="Y169" i="1"/>
  <c r="X169" i="1"/>
  <c r="W169" i="1"/>
  <c r="V169" i="1"/>
  <c r="U169" i="1"/>
  <c r="T169" i="1"/>
  <c r="S169" i="1"/>
  <c r="R169" i="1"/>
  <c r="Q169" i="1"/>
  <c r="P169" i="1"/>
  <c r="O169" i="1"/>
  <c r="N169" i="1"/>
  <c r="M169" i="1"/>
  <c r="L169" i="1"/>
  <c r="K169" i="1"/>
  <c r="J169" i="1"/>
  <c r="I169" i="1"/>
  <c r="H169" i="1"/>
  <c r="G169" i="1"/>
  <c r="F169" i="1"/>
  <c r="AS168" i="1"/>
  <c r="AM168" i="1"/>
  <c r="AL168" i="1"/>
  <c r="AH168" i="1"/>
  <c r="AG168" i="1"/>
  <c r="AF168" i="1"/>
  <c r="AB168" i="1"/>
  <c r="AA168" i="1"/>
  <c r="Z168" i="1"/>
  <c r="Y168" i="1"/>
  <c r="X168" i="1"/>
  <c r="W168" i="1"/>
  <c r="V168" i="1"/>
  <c r="U168" i="1"/>
  <c r="T168" i="1"/>
  <c r="S168" i="1"/>
  <c r="R168" i="1"/>
  <c r="Q168" i="1"/>
  <c r="P168" i="1"/>
  <c r="O168" i="1"/>
  <c r="N168" i="1"/>
  <c r="M168" i="1"/>
  <c r="L168" i="1"/>
  <c r="K168" i="1"/>
  <c r="J168" i="1"/>
  <c r="I168" i="1"/>
  <c r="H168" i="1"/>
  <c r="G168" i="1"/>
  <c r="F168" i="1"/>
  <c r="AS167" i="1"/>
  <c r="AM167" i="1"/>
  <c r="AL167" i="1"/>
  <c r="AH167" i="1"/>
  <c r="AG167" i="1"/>
  <c r="AF167" i="1"/>
  <c r="AB167" i="1"/>
  <c r="AA167" i="1"/>
  <c r="Z167" i="1"/>
  <c r="Y167" i="1"/>
  <c r="X167" i="1"/>
  <c r="W167" i="1"/>
  <c r="V167" i="1"/>
  <c r="U167" i="1"/>
  <c r="T167" i="1"/>
  <c r="S167" i="1"/>
  <c r="R167" i="1"/>
  <c r="Q167" i="1"/>
  <c r="P167" i="1"/>
  <c r="O167" i="1"/>
  <c r="N167" i="1"/>
  <c r="M167" i="1"/>
  <c r="L167" i="1"/>
  <c r="K167" i="1"/>
  <c r="J167" i="1"/>
  <c r="I167" i="1"/>
  <c r="H167" i="1"/>
  <c r="G167" i="1"/>
  <c r="F167" i="1"/>
  <c r="AS166" i="1"/>
  <c r="AN166" i="1"/>
  <c r="AM166" i="1"/>
  <c r="AL166" i="1"/>
  <c r="AH166" i="1"/>
  <c r="AG166" i="1"/>
  <c r="AF166" i="1"/>
  <c r="AB166" i="1"/>
  <c r="AA166" i="1"/>
  <c r="Z166" i="1"/>
  <c r="Y166" i="1"/>
  <c r="X166" i="1"/>
  <c r="W166" i="1"/>
  <c r="V166" i="1"/>
  <c r="U166" i="1"/>
  <c r="T166" i="1"/>
  <c r="S166" i="1"/>
  <c r="R166" i="1"/>
  <c r="Q166" i="1"/>
  <c r="P166" i="1"/>
  <c r="O166" i="1"/>
  <c r="N166" i="1"/>
  <c r="M166" i="1"/>
  <c r="L166" i="1"/>
  <c r="K166" i="1"/>
  <c r="J166" i="1"/>
  <c r="I166" i="1"/>
  <c r="H166" i="1"/>
  <c r="G166" i="1"/>
  <c r="F166" i="1"/>
  <c r="AS165" i="1"/>
  <c r="AN165" i="1"/>
  <c r="AM165" i="1"/>
  <c r="AL165" i="1"/>
  <c r="AH165" i="1"/>
  <c r="AG165" i="1"/>
  <c r="AF165" i="1"/>
  <c r="AB165" i="1"/>
  <c r="AA165" i="1"/>
  <c r="Z165" i="1"/>
  <c r="Y165" i="1"/>
  <c r="X165" i="1"/>
  <c r="W165" i="1"/>
  <c r="V165" i="1"/>
  <c r="U165" i="1"/>
  <c r="T165" i="1"/>
  <c r="S165" i="1"/>
  <c r="R165" i="1"/>
  <c r="Q165" i="1"/>
  <c r="P165" i="1"/>
  <c r="O165" i="1"/>
  <c r="N165" i="1"/>
  <c r="M165" i="1"/>
  <c r="L165" i="1"/>
  <c r="K165" i="1"/>
  <c r="J165" i="1"/>
  <c r="I165" i="1"/>
  <c r="H165" i="1"/>
  <c r="G165" i="1"/>
  <c r="F165" i="1"/>
  <c r="AS164" i="1"/>
  <c r="AN164" i="1"/>
  <c r="AM164" i="1"/>
  <c r="AL164" i="1"/>
  <c r="AH164" i="1"/>
  <c r="AG164" i="1"/>
  <c r="AF164" i="1"/>
  <c r="AB164" i="1"/>
  <c r="AA164" i="1"/>
  <c r="Z164" i="1"/>
  <c r="Y164" i="1"/>
  <c r="X164" i="1"/>
  <c r="W164" i="1"/>
  <c r="V164" i="1"/>
  <c r="U164" i="1"/>
  <c r="T164" i="1"/>
  <c r="S164" i="1"/>
  <c r="R164" i="1"/>
  <c r="Q164" i="1"/>
  <c r="P164" i="1"/>
  <c r="O164" i="1"/>
  <c r="N164" i="1"/>
  <c r="M164" i="1"/>
  <c r="L164" i="1"/>
  <c r="K164" i="1"/>
  <c r="J164" i="1"/>
  <c r="I164" i="1"/>
  <c r="H164" i="1"/>
  <c r="G164" i="1"/>
  <c r="F164" i="1"/>
  <c r="AS163" i="1"/>
  <c r="AN163" i="1"/>
  <c r="AM163" i="1"/>
  <c r="AL163" i="1"/>
  <c r="AH163" i="1"/>
  <c r="AG163" i="1"/>
  <c r="AF163" i="1"/>
  <c r="AB163" i="1"/>
  <c r="AA163" i="1"/>
  <c r="Z163" i="1"/>
  <c r="Y163" i="1"/>
  <c r="X163" i="1"/>
  <c r="W163" i="1"/>
  <c r="V163" i="1"/>
  <c r="U163" i="1"/>
  <c r="T163" i="1"/>
  <c r="S163" i="1"/>
  <c r="R163" i="1"/>
  <c r="Q163" i="1"/>
  <c r="P163" i="1"/>
  <c r="O163" i="1"/>
  <c r="N163" i="1"/>
  <c r="M163" i="1"/>
  <c r="L163" i="1"/>
  <c r="K163" i="1"/>
  <c r="J163" i="1"/>
  <c r="I163" i="1"/>
  <c r="H163" i="1"/>
  <c r="G163" i="1"/>
  <c r="F163" i="1"/>
  <c r="AS162" i="1"/>
  <c r="AN162" i="1"/>
  <c r="AM162" i="1"/>
  <c r="AL162" i="1"/>
  <c r="AH162" i="1"/>
  <c r="AG162" i="1"/>
  <c r="AF162" i="1"/>
  <c r="AB162" i="1"/>
  <c r="AA162" i="1"/>
  <c r="Z162" i="1"/>
  <c r="Y162" i="1"/>
  <c r="X162" i="1"/>
  <c r="W162" i="1"/>
  <c r="V162" i="1"/>
  <c r="U162" i="1"/>
  <c r="T162" i="1"/>
  <c r="S162" i="1"/>
  <c r="R162" i="1"/>
  <c r="Q162" i="1"/>
  <c r="P162" i="1"/>
  <c r="O162" i="1"/>
  <c r="N162" i="1"/>
  <c r="M162" i="1"/>
  <c r="L162" i="1"/>
  <c r="K162" i="1"/>
  <c r="J162" i="1"/>
  <c r="I162" i="1"/>
  <c r="H162" i="1"/>
  <c r="G162" i="1"/>
  <c r="F162" i="1"/>
  <c r="AS161" i="1" a="1"/>
  <c r="AS161" i="1" s="1"/>
  <c r="AM161" i="1" a="1"/>
  <c r="AM161" i="1" s="1"/>
  <c r="AL161" i="1" a="1"/>
  <c r="AL161" i="1" s="1"/>
  <c r="AH161" i="1" a="1"/>
  <c r="AH161" i="1" s="1"/>
  <c r="AG161" i="1" a="1"/>
  <c r="AG161" i="1" s="1"/>
  <c r="AF161" i="1" a="1"/>
  <c r="AF161" i="1" s="1"/>
  <c r="AB161" i="1" a="1"/>
  <c r="AB161" i="1" s="1"/>
  <c r="AA161" i="1" a="1"/>
  <c r="AA161" i="1" s="1"/>
  <c r="Z161" i="1" a="1"/>
  <c r="Z161" i="1" s="1"/>
  <c r="Y161" i="1"/>
  <c r="Y161" i="1" a="1"/>
  <c r="X161" i="1" a="1"/>
  <c r="X161" i="1" s="1"/>
  <c r="W161" i="1"/>
  <c r="W161" i="1" a="1"/>
  <c r="V161" i="1" a="1"/>
  <c r="V161" i="1" s="1"/>
  <c r="U161" i="1" a="1"/>
  <c r="U161" i="1" s="1"/>
  <c r="T161" i="1" a="1"/>
  <c r="T161" i="1" s="1"/>
  <c r="S161" i="1" a="1"/>
  <c r="S161" i="1" s="1"/>
  <c r="R161" i="1" a="1"/>
  <c r="R161" i="1" s="1"/>
  <c r="Q161" i="1"/>
  <c r="Q161" i="1" a="1"/>
  <c r="P161" i="1" a="1"/>
  <c r="P161" i="1" s="1"/>
  <c r="O161" i="1"/>
  <c r="O161" i="1" a="1"/>
  <c r="N161" i="1" a="1"/>
  <c r="N161" i="1" s="1"/>
  <c r="M161" i="1" a="1"/>
  <c r="M161" i="1" s="1"/>
  <c r="L161" i="1" a="1"/>
  <c r="L161" i="1" s="1"/>
  <c r="K161" i="1" a="1"/>
  <c r="K161" i="1" s="1"/>
  <c r="J161" i="1" a="1"/>
  <c r="J161" i="1" s="1"/>
  <c r="I161" i="1" a="1"/>
  <c r="I161" i="1" s="1"/>
  <c r="H161" i="1" a="1"/>
  <c r="H161" i="1" s="1"/>
  <c r="G161" i="1"/>
  <c r="G161" i="1" a="1"/>
  <c r="F161" i="1" a="1"/>
  <c r="F161" i="1" s="1"/>
  <c r="AS160" i="1" a="1"/>
  <c r="AS160" i="1" s="1"/>
  <c r="AM160" i="1" a="1"/>
  <c r="AM160" i="1" s="1"/>
  <c r="AL160" i="1" a="1"/>
  <c r="AL160" i="1" s="1"/>
  <c r="AH160" i="1" a="1"/>
  <c r="AH160" i="1" s="1"/>
  <c r="AG160" i="1" a="1"/>
  <c r="AG160" i="1" s="1"/>
  <c r="AF160" i="1"/>
  <c r="AF160" i="1" a="1"/>
  <c r="AB160" i="1"/>
  <c r="AB160" i="1" a="1"/>
  <c r="AA160" i="1" a="1"/>
  <c r="AA160" i="1" s="1"/>
  <c r="Z160" i="1"/>
  <c r="Z160" i="1" a="1"/>
  <c r="Y160" i="1" a="1"/>
  <c r="Y160" i="1" s="1"/>
  <c r="X160" i="1"/>
  <c r="X160" i="1" a="1"/>
  <c r="W160" i="1" a="1"/>
  <c r="W160" i="1" s="1"/>
  <c r="V160" i="1" a="1"/>
  <c r="V160" i="1" s="1"/>
  <c r="U160" i="1" a="1"/>
  <c r="U160" i="1" s="1"/>
  <c r="T160" i="1" a="1"/>
  <c r="T160" i="1" s="1"/>
  <c r="S160" i="1" a="1"/>
  <c r="S160" i="1" s="1"/>
  <c r="R160" i="1" a="1"/>
  <c r="R160" i="1" s="1"/>
  <c r="Q160" i="1" a="1"/>
  <c r="Q160" i="1" s="1"/>
  <c r="P160" i="1"/>
  <c r="P160" i="1" a="1"/>
  <c r="O160" i="1" a="1"/>
  <c r="O160" i="1" s="1"/>
  <c r="N160" i="1" a="1"/>
  <c r="N160" i="1" s="1"/>
  <c r="M160" i="1" a="1"/>
  <c r="M160" i="1" s="1"/>
  <c r="L160" i="1" a="1"/>
  <c r="L160" i="1" s="1"/>
  <c r="K160" i="1" a="1"/>
  <c r="K160" i="1" s="1"/>
  <c r="J160" i="1"/>
  <c r="J160" i="1" a="1"/>
  <c r="I160" i="1" a="1"/>
  <c r="I160" i="1" s="1"/>
  <c r="H160" i="1"/>
  <c r="H160" i="1" a="1"/>
  <c r="G160" i="1" a="1"/>
  <c r="G160" i="1" s="1"/>
  <c r="F160" i="1" a="1"/>
  <c r="F160" i="1" s="1"/>
  <c r="AS159" i="1"/>
  <c r="AN159" i="1"/>
  <c r="AM159" i="1"/>
  <c r="AL159" i="1"/>
  <c r="AH159" i="1"/>
  <c r="AG159" i="1"/>
  <c r="AF159" i="1"/>
  <c r="AB159" i="1"/>
  <c r="AA159" i="1"/>
  <c r="Z159" i="1"/>
  <c r="Y159" i="1"/>
  <c r="X159" i="1"/>
  <c r="W159" i="1"/>
  <c r="V159" i="1"/>
  <c r="U159" i="1"/>
  <c r="T159" i="1"/>
  <c r="S159" i="1"/>
  <c r="R159" i="1"/>
  <c r="Q159" i="1"/>
  <c r="P159" i="1"/>
  <c r="O159" i="1"/>
  <c r="N159" i="1"/>
  <c r="M159" i="1"/>
  <c r="L159" i="1"/>
  <c r="K159" i="1"/>
  <c r="J159" i="1"/>
  <c r="I159" i="1"/>
  <c r="H159" i="1"/>
  <c r="G159" i="1"/>
  <c r="F159" i="1"/>
  <c r="AS158" i="1"/>
  <c r="AM158" i="1"/>
  <c r="AL158" i="1"/>
  <c r="AH158" i="1"/>
  <c r="AG158" i="1"/>
  <c r="AF158" i="1"/>
  <c r="AB158" i="1"/>
  <c r="AA158" i="1"/>
  <c r="Z158" i="1"/>
  <c r="Y158" i="1"/>
  <c r="X158" i="1"/>
  <c r="W158" i="1"/>
  <c r="V158" i="1"/>
  <c r="U158" i="1"/>
  <c r="T158" i="1"/>
  <c r="S158" i="1"/>
  <c r="R158" i="1"/>
  <c r="Q158" i="1"/>
  <c r="P158" i="1"/>
  <c r="O158" i="1"/>
  <c r="N158" i="1"/>
  <c r="M158" i="1"/>
  <c r="L158" i="1"/>
  <c r="K158" i="1"/>
  <c r="J158" i="1"/>
  <c r="I158" i="1"/>
  <c r="H158" i="1"/>
  <c r="G158" i="1"/>
  <c r="F158" i="1"/>
  <c r="AS157" i="1"/>
  <c r="AN157" i="1"/>
  <c r="AM157" i="1"/>
  <c r="AL157" i="1"/>
  <c r="AH157" i="1"/>
  <c r="AG157" i="1"/>
  <c r="AF157" i="1"/>
  <c r="AE157" i="1"/>
  <c r="AC157" i="1"/>
  <c r="AB157" i="1"/>
  <c r="AA157" i="1"/>
  <c r="Z157" i="1"/>
  <c r="Y157" i="1"/>
  <c r="X157" i="1"/>
  <c r="W157" i="1"/>
  <c r="V157" i="1"/>
  <c r="U157" i="1"/>
  <c r="T157" i="1"/>
  <c r="S157" i="1"/>
  <c r="R157" i="1"/>
  <c r="Q157" i="1"/>
  <c r="P157" i="1"/>
  <c r="O157" i="1"/>
  <c r="N157" i="1"/>
  <c r="M157" i="1"/>
  <c r="L157" i="1"/>
  <c r="K157" i="1"/>
  <c r="J157" i="1"/>
  <c r="I157" i="1"/>
  <c r="H157" i="1"/>
  <c r="G157" i="1"/>
  <c r="F157" i="1"/>
  <c r="AS156" i="1"/>
  <c r="AN156" i="1"/>
  <c r="AM156" i="1"/>
  <c r="AL156" i="1"/>
  <c r="AH156" i="1"/>
  <c r="AG156" i="1"/>
  <c r="AF156" i="1"/>
  <c r="AB156" i="1"/>
  <c r="AA156" i="1"/>
  <c r="Z156" i="1"/>
  <c r="Y156" i="1"/>
  <c r="X156" i="1"/>
  <c r="W156" i="1"/>
  <c r="V156" i="1"/>
  <c r="U156" i="1"/>
  <c r="T156" i="1"/>
  <c r="S156" i="1"/>
  <c r="R156" i="1"/>
  <c r="Q156" i="1"/>
  <c r="P156" i="1"/>
  <c r="O156" i="1"/>
  <c r="N156" i="1"/>
  <c r="M156" i="1"/>
  <c r="L156" i="1"/>
  <c r="K156" i="1"/>
  <c r="J156" i="1"/>
  <c r="I156" i="1"/>
  <c r="H156" i="1"/>
  <c r="G156" i="1"/>
  <c r="F156" i="1"/>
  <c r="AS155" i="1"/>
  <c r="AN155" i="1"/>
  <c r="AM155" i="1"/>
  <c r="AL155" i="1"/>
  <c r="AH155" i="1"/>
  <c r="AG155" i="1"/>
  <c r="AF155" i="1"/>
  <c r="AB155" i="1"/>
  <c r="AA155" i="1"/>
  <c r="Z155" i="1"/>
  <c r="Y155" i="1"/>
  <c r="X155" i="1"/>
  <c r="W155" i="1"/>
  <c r="V155" i="1"/>
  <c r="U155" i="1"/>
  <c r="T155" i="1"/>
  <c r="S155" i="1"/>
  <c r="R155" i="1"/>
  <c r="Q155" i="1"/>
  <c r="P155" i="1"/>
  <c r="O155" i="1"/>
  <c r="N155" i="1"/>
  <c r="M155" i="1"/>
  <c r="L155" i="1"/>
  <c r="K155" i="1"/>
  <c r="J155" i="1"/>
  <c r="I155" i="1"/>
  <c r="H155" i="1"/>
  <c r="G155" i="1"/>
  <c r="F155" i="1"/>
  <c r="AS154" i="1"/>
  <c r="AN154" i="1"/>
  <c r="AM154" i="1"/>
  <c r="AL154" i="1"/>
  <c r="AH154" i="1"/>
  <c r="AG154" i="1"/>
  <c r="AF154" i="1"/>
  <c r="AB154" i="1"/>
  <c r="AA154" i="1"/>
  <c r="Z154" i="1"/>
  <c r="Y154" i="1"/>
  <c r="X154" i="1"/>
  <c r="W154" i="1"/>
  <c r="V154" i="1"/>
  <c r="U154" i="1"/>
  <c r="T154" i="1"/>
  <c r="S154" i="1"/>
  <c r="R154" i="1"/>
  <c r="Q154" i="1"/>
  <c r="P154" i="1"/>
  <c r="O154" i="1"/>
  <c r="N154" i="1"/>
  <c r="M154" i="1"/>
  <c r="L154" i="1"/>
  <c r="K154" i="1"/>
  <c r="J154" i="1"/>
  <c r="I154" i="1"/>
  <c r="H154" i="1"/>
  <c r="G154" i="1"/>
  <c r="F154" i="1"/>
  <c r="AS153" i="1"/>
  <c r="AN153" i="1"/>
  <c r="AM153" i="1"/>
  <c r="AL153" i="1"/>
  <c r="AH153" i="1"/>
  <c r="AG153" i="1"/>
  <c r="AF153" i="1"/>
  <c r="AB153" i="1"/>
  <c r="AA153" i="1"/>
  <c r="Z153" i="1"/>
  <c r="Y153" i="1"/>
  <c r="X153" i="1"/>
  <c r="W153" i="1"/>
  <c r="V153" i="1"/>
  <c r="U153" i="1"/>
  <c r="T153" i="1"/>
  <c r="S153" i="1"/>
  <c r="R153" i="1"/>
  <c r="Q153" i="1"/>
  <c r="P153" i="1"/>
  <c r="O153" i="1"/>
  <c r="N153" i="1"/>
  <c r="M153" i="1"/>
  <c r="L153" i="1"/>
  <c r="K153" i="1"/>
  <c r="J153" i="1"/>
  <c r="I153" i="1"/>
  <c r="H153" i="1"/>
  <c r="G153" i="1"/>
  <c r="F153" i="1"/>
  <c r="AS152" i="1"/>
  <c r="AS152" i="1" a="1"/>
  <c r="AN152" i="1" a="1"/>
  <c r="AN152" i="1" s="1"/>
  <c r="AM152" i="1"/>
  <c r="AM152" i="1" a="1"/>
  <c r="AL152" i="1" a="1"/>
  <c r="AL152" i="1" s="1"/>
  <c r="AH152" i="1" a="1"/>
  <c r="AH152" i="1" s="1"/>
  <c r="AG152" i="1"/>
  <c r="AG152" i="1" a="1"/>
  <c r="AF152" i="1" a="1"/>
  <c r="AF152" i="1" s="1"/>
  <c r="AB152" i="1" a="1"/>
  <c r="AB152" i="1" s="1"/>
  <c r="AA152" i="1"/>
  <c r="AA152" i="1" a="1"/>
  <c r="Z152" i="1" a="1"/>
  <c r="Z152" i="1" s="1"/>
  <c r="Y152" i="1" a="1"/>
  <c r="Y152" i="1" s="1"/>
  <c r="X152" i="1" a="1"/>
  <c r="X152" i="1" s="1"/>
  <c r="W152" i="1"/>
  <c r="W152" i="1" a="1"/>
  <c r="V152" i="1" a="1"/>
  <c r="V152" i="1" s="1"/>
  <c r="U152" i="1" a="1"/>
  <c r="U152" i="1" s="1"/>
  <c r="T152" i="1" a="1"/>
  <c r="T152" i="1" s="1"/>
  <c r="S152" i="1"/>
  <c r="S152" i="1" a="1"/>
  <c r="R152" i="1" a="1"/>
  <c r="R152" i="1" s="1"/>
  <c r="Q152" i="1" a="1"/>
  <c r="Q152" i="1" s="1"/>
  <c r="P152" i="1" a="1"/>
  <c r="P152" i="1" s="1"/>
  <c r="O152" i="1"/>
  <c r="O152" i="1" a="1"/>
  <c r="N152" i="1" a="1"/>
  <c r="N152" i="1" s="1"/>
  <c r="M152" i="1" a="1"/>
  <c r="M152" i="1" s="1"/>
  <c r="L152" i="1" a="1"/>
  <c r="L152" i="1" s="1"/>
  <c r="K152" i="1"/>
  <c r="K152" i="1" a="1"/>
  <c r="J152" i="1" a="1"/>
  <c r="J152" i="1" s="1"/>
  <c r="I152" i="1" a="1"/>
  <c r="I152" i="1" s="1"/>
  <c r="H152" i="1" a="1"/>
  <c r="H152" i="1" s="1"/>
  <c r="G152" i="1"/>
  <c r="G152" i="1" a="1"/>
  <c r="F152" i="1" a="1"/>
  <c r="F152" i="1" s="1"/>
  <c r="AS151" i="1" a="1"/>
  <c r="AS151" i="1" s="1"/>
  <c r="AM151" i="1" a="1"/>
  <c r="AM151" i="1" s="1"/>
  <c r="AL151" i="1" a="1"/>
  <c r="AL151" i="1" s="1"/>
  <c r="AH151" i="1" a="1"/>
  <c r="AH151" i="1" s="1"/>
  <c r="AG151" i="1" a="1"/>
  <c r="AG151" i="1" s="1"/>
  <c r="AF151" i="1"/>
  <c r="AF151" i="1" a="1"/>
  <c r="AB151" i="1"/>
  <c r="AB151" i="1" a="1"/>
  <c r="AA151" i="1" a="1"/>
  <c r="AA151" i="1" s="1"/>
  <c r="Z151" i="1" a="1"/>
  <c r="Z151" i="1" s="1"/>
  <c r="Y151" i="1" a="1"/>
  <c r="Y151" i="1" s="1"/>
  <c r="X151" i="1"/>
  <c r="X151" i="1" a="1"/>
  <c r="W151" i="1" a="1"/>
  <c r="W151" i="1" s="1"/>
  <c r="V151" i="1" a="1"/>
  <c r="V151" i="1" s="1"/>
  <c r="U151" i="1" a="1"/>
  <c r="U151" i="1" s="1"/>
  <c r="T151" i="1"/>
  <c r="T151" i="1" a="1"/>
  <c r="S151" i="1" a="1"/>
  <c r="S151" i="1" s="1"/>
  <c r="R151" i="1" a="1"/>
  <c r="R151" i="1" s="1"/>
  <c r="Q151" i="1" a="1"/>
  <c r="Q151" i="1" s="1"/>
  <c r="P151" i="1"/>
  <c r="P151" i="1" a="1"/>
  <c r="O151" i="1" a="1"/>
  <c r="O151" i="1" s="1"/>
  <c r="N151" i="1" a="1"/>
  <c r="N151" i="1" s="1"/>
  <c r="M151" i="1" a="1"/>
  <c r="M151" i="1" s="1"/>
  <c r="L151" i="1"/>
  <c r="L151" i="1" a="1"/>
  <c r="K151" i="1" a="1"/>
  <c r="K151" i="1" s="1"/>
  <c r="J151" i="1" a="1"/>
  <c r="J151" i="1" s="1"/>
  <c r="I151" i="1" a="1"/>
  <c r="I151" i="1" s="1"/>
  <c r="H151" i="1"/>
  <c r="H151" i="1" a="1"/>
  <c r="G151" i="1" a="1"/>
  <c r="G151" i="1" s="1"/>
  <c r="F151" i="1" a="1"/>
  <c r="F151" i="1" s="1"/>
  <c r="AS150" i="1"/>
  <c r="AM150" i="1"/>
  <c r="AL150" i="1"/>
  <c r="AH150" i="1"/>
  <c r="AG150" i="1"/>
  <c r="AF150" i="1"/>
  <c r="AB150" i="1"/>
  <c r="AA150" i="1"/>
  <c r="Z150" i="1"/>
  <c r="Y150" i="1"/>
  <c r="X150" i="1"/>
  <c r="W150" i="1"/>
  <c r="V150" i="1"/>
  <c r="U150" i="1"/>
  <c r="T150" i="1"/>
  <c r="S150" i="1"/>
  <c r="R150" i="1"/>
  <c r="Q150" i="1"/>
  <c r="P150" i="1"/>
  <c r="O150" i="1"/>
  <c r="N150" i="1"/>
  <c r="M150" i="1"/>
  <c r="L150" i="1"/>
  <c r="K150" i="1"/>
  <c r="J150" i="1"/>
  <c r="I150" i="1"/>
  <c r="H150" i="1"/>
  <c r="G150" i="1"/>
  <c r="F150" i="1"/>
  <c r="AS149" i="1"/>
  <c r="AM149" i="1"/>
  <c r="AL149" i="1"/>
  <c r="AH149" i="1"/>
  <c r="AG149" i="1"/>
  <c r="AF149" i="1"/>
  <c r="AB149" i="1"/>
  <c r="AA149" i="1"/>
  <c r="Z149" i="1"/>
  <c r="Y149" i="1"/>
  <c r="X149" i="1"/>
  <c r="W149" i="1"/>
  <c r="V149" i="1"/>
  <c r="U149" i="1"/>
  <c r="T149" i="1"/>
  <c r="S149" i="1"/>
  <c r="R149" i="1"/>
  <c r="Q149" i="1"/>
  <c r="P149" i="1"/>
  <c r="O149" i="1"/>
  <c r="N149" i="1"/>
  <c r="M149" i="1"/>
  <c r="L149" i="1"/>
  <c r="K149" i="1"/>
  <c r="J149" i="1"/>
  <c r="I149" i="1"/>
  <c r="H149" i="1"/>
  <c r="G149" i="1"/>
  <c r="F149" i="1"/>
  <c r="AS148" i="1"/>
  <c r="AN148" i="1"/>
  <c r="AM148" i="1"/>
  <c r="AL148" i="1"/>
  <c r="AH148" i="1"/>
  <c r="AG148" i="1"/>
  <c r="AF148" i="1"/>
  <c r="AB148" i="1"/>
  <c r="AA148" i="1"/>
  <c r="Z148" i="1"/>
  <c r="Y148" i="1"/>
  <c r="X148" i="1"/>
  <c r="W148" i="1"/>
  <c r="V148" i="1"/>
  <c r="U148" i="1"/>
  <c r="T148" i="1"/>
  <c r="S148" i="1"/>
  <c r="R148" i="1"/>
  <c r="Q148" i="1"/>
  <c r="P148" i="1"/>
  <c r="O148" i="1"/>
  <c r="N148" i="1"/>
  <c r="M148" i="1"/>
  <c r="L148" i="1"/>
  <c r="K148" i="1"/>
  <c r="J148" i="1"/>
  <c r="I148" i="1"/>
  <c r="H148" i="1"/>
  <c r="G148" i="1"/>
  <c r="F148" i="1"/>
  <c r="AS147" i="1"/>
  <c r="AN147" i="1"/>
  <c r="AM147" i="1"/>
  <c r="AL147" i="1"/>
  <c r="AH147" i="1"/>
  <c r="AG147" i="1"/>
  <c r="AF147" i="1"/>
  <c r="AB147" i="1"/>
  <c r="AA147" i="1"/>
  <c r="Z147" i="1"/>
  <c r="Y147" i="1"/>
  <c r="X147" i="1"/>
  <c r="W147" i="1"/>
  <c r="V147" i="1"/>
  <c r="U147" i="1"/>
  <c r="T147" i="1"/>
  <c r="S147" i="1"/>
  <c r="R147" i="1"/>
  <c r="Q147" i="1"/>
  <c r="P147" i="1"/>
  <c r="O147" i="1"/>
  <c r="N147" i="1"/>
  <c r="M147" i="1"/>
  <c r="L147" i="1"/>
  <c r="K147" i="1"/>
  <c r="J147" i="1"/>
  <c r="I147" i="1"/>
  <c r="H147" i="1"/>
  <c r="G147" i="1"/>
  <c r="F147" i="1"/>
  <c r="AS146" i="1"/>
  <c r="AN146" i="1"/>
  <c r="AM146" i="1"/>
  <c r="AL146" i="1"/>
  <c r="AH146" i="1"/>
  <c r="AG146" i="1"/>
  <c r="AF146" i="1"/>
  <c r="AB146" i="1"/>
  <c r="AA146" i="1"/>
  <c r="Z146" i="1"/>
  <c r="Y146" i="1"/>
  <c r="X146" i="1"/>
  <c r="W146" i="1"/>
  <c r="V146" i="1"/>
  <c r="U146" i="1"/>
  <c r="T146" i="1"/>
  <c r="S146" i="1"/>
  <c r="R146" i="1"/>
  <c r="Q146" i="1"/>
  <c r="P146" i="1"/>
  <c r="O146" i="1"/>
  <c r="N146" i="1"/>
  <c r="M146" i="1"/>
  <c r="L146" i="1"/>
  <c r="K146" i="1"/>
  <c r="J146" i="1"/>
  <c r="I146" i="1"/>
  <c r="H146" i="1"/>
  <c r="G146" i="1"/>
  <c r="F146" i="1"/>
  <c r="AS145" i="1"/>
  <c r="AN145" i="1"/>
  <c r="AM145" i="1"/>
  <c r="AL145" i="1"/>
  <c r="AH145" i="1"/>
  <c r="AG145" i="1"/>
  <c r="AF145" i="1"/>
  <c r="AB145" i="1"/>
  <c r="AA145" i="1"/>
  <c r="Z145" i="1"/>
  <c r="Y145" i="1"/>
  <c r="X145" i="1"/>
  <c r="W145" i="1"/>
  <c r="V145" i="1"/>
  <c r="U145" i="1"/>
  <c r="T145" i="1"/>
  <c r="S145" i="1"/>
  <c r="R145" i="1"/>
  <c r="Q145" i="1"/>
  <c r="P145" i="1"/>
  <c r="O145" i="1"/>
  <c r="N145" i="1"/>
  <c r="M145" i="1"/>
  <c r="L145" i="1"/>
  <c r="K145" i="1"/>
  <c r="J145" i="1"/>
  <c r="I145" i="1"/>
  <c r="H145" i="1"/>
  <c r="G145" i="1"/>
  <c r="F145" i="1"/>
  <c r="AS144" i="1"/>
  <c r="AN144" i="1"/>
  <c r="AM144" i="1"/>
  <c r="AL144" i="1"/>
  <c r="AH144" i="1"/>
  <c r="AG144" i="1"/>
  <c r="AF144" i="1"/>
  <c r="AB144" i="1"/>
  <c r="AA144" i="1"/>
  <c r="Z144" i="1"/>
  <c r="Y144" i="1"/>
  <c r="X144" i="1"/>
  <c r="W144" i="1"/>
  <c r="V144" i="1"/>
  <c r="U144" i="1"/>
  <c r="T144" i="1"/>
  <c r="S144" i="1"/>
  <c r="R144" i="1"/>
  <c r="Q144" i="1"/>
  <c r="P144" i="1"/>
  <c r="O144" i="1"/>
  <c r="N144" i="1"/>
  <c r="M144" i="1"/>
  <c r="L144" i="1"/>
  <c r="K144" i="1"/>
  <c r="J144" i="1"/>
  <c r="I144" i="1"/>
  <c r="H144" i="1"/>
  <c r="G144" i="1"/>
  <c r="F144" i="1"/>
  <c r="AS143" i="1"/>
  <c r="AS143" i="1" a="1"/>
  <c r="AM143" i="1"/>
  <c r="AM143" i="1" a="1"/>
  <c r="AL143" i="1"/>
  <c r="AL143" i="1" a="1"/>
  <c r="AH143" i="1"/>
  <c r="AH143" i="1" a="1"/>
  <c r="AG143" i="1"/>
  <c r="AG143" i="1" a="1"/>
  <c r="AF143" i="1"/>
  <c r="AF143" i="1" a="1"/>
  <c r="AB143" i="1"/>
  <c r="AB143" i="1" a="1"/>
  <c r="AA143" i="1"/>
  <c r="AA143" i="1" a="1"/>
  <c r="Z143" i="1"/>
  <c r="Z143" i="1" a="1"/>
  <c r="Y143" i="1"/>
  <c r="Y143" i="1" a="1"/>
  <c r="X143" i="1"/>
  <c r="X143" i="1" a="1"/>
  <c r="W143" i="1"/>
  <c r="W143" i="1" a="1"/>
  <c r="V143" i="1"/>
  <c r="V143" i="1" a="1"/>
  <c r="U143" i="1"/>
  <c r="U143" i="1" a="1"/>
  <c r="T143" i="1"/>
  <c r="T143" i="1" a="1"/>
  <c r="S143" i="1"/>
  <c r="S143" i="1" a="1"/>
  <c r="R143" i="1"/>
  <c r="R143" i="1" a="1"/>
  <c r="Q143" i="1"/>
  <c r="Q143" i="1" a="1"/>
  <c r="P143" i="1"/>
  <c r="P143" i="1" a="1"/>
  <c r="O143" i="1"/>
  <c r="O143" i="1" a="1"/>
  <c r="N143" i="1"/>
  <c r="N143" i="1" a="1"/>
  <c r="M143" i="1"/>
  <c r="M143" i="1" a="1"/>
  <c r="L143" i="1"/>
  <c r="L143" i="1" a="1"/>
  <c r="K143" i="1"/>
  <c r="K143" i="1" a="1"/>
  <c r="J143" i="1"/>
  <c r="J143" i="1" a="1"/>
  <c r="I143" i="1"/>
  <c r="I143" i="1" a="1"/>
  <c r="H143" i="1"/>
  <c r="H143" i="1" a="1"/>
  <c r="G143" i="1"/>
  <c r="G143" i="1" a="1"/>
  <c r="F143" i="1"/>
  <c r="F143" i="1" a="1"/>
  <c r="AS142" i="1"/>
  <c r="AS142" i="1" a="1"/>
  <c r="AM142" i="1"/>
  <c r="AM142" i="1" a="1"/>
  <c r="AL142" i="1"/>
  <c r="AL142" i="1" a="1"/>
  <c r="AH142" i="1"/>
  <c r="AH142" i="1" a="1"/>
  <c r="AG142" i="1"/>
  <c r="AG142" i="1" a="1"/>
  <c r="AF142" i="1" a="1"/>
  <c r="AF142" i="1" s="1"/>
  <c r="AB142" i="1" a="1"/>
  <c r="AB142" i="1" s="1"/>
  <c r="AA142" i="1"/>
  <c r="AA142" i="1" a="1"/>
  <c r="Z142" i="1" a="1"/>
  <c r="Z142" i="1" s="1"/>
  <c r="Y142" i="1" a="1"/>
  <c r="Y142" i="1" s="1"/>
  <c r="X142" i="1" a="1"/>
  <c r="X142" i="1" s="1"/>
  <c r="W142" i="1"/>
  <c r="W142" i="1" a="1"/>
  <c r="V142" i="1" a="1"/>
  <c r="V142" i="1" s="1"/>
  <c r="U142" i="1" a="1"/>
  <c r="U142" i="1" s="1"/>
  <c r="T142" i="1" a="1"/>
  <c r="T142" i="1" s="1"/>
  <c r="S142" i="1"/>
  <c r="S142" i="1" a="1"/>
  <c r="R142" i="1" a="1"/>
  <c r="R142" i="1" s="1"/>
  <c r="Q142" i="1" a="1"/>
  <c r="Q142" i="1" s="1"/>
  <c r="P142" i="1" a="1"/>
  <c r="P142" i="1" s="1"/>
  <c r="O142" i="1"/>
  <c r="O142" i="1" a="1"/>
  <c r="N142" i="1" a="1"/>
  <c r="N142" i="1" s="1"/>
  <c r="M142" i="1" a="1"/>
  <c r="M142" i="1" s="1"/>
  <c r="L142" i="1" a="1"/>
  <c r="L142" i="1" s="1"/>
  <c r="K142" i="1"/>
  <c r="K142" i="1" a="1"/>
  <c r="J142" i="1" a="1"/>
  <c r="J142" i="1" s="1"/>
  <c r="I142" i="1" a="1"/>
  <c r="I142" i="1" s="1"/>
  <c r="H142" i="1" a="1"/>
  <c r="H142" i="1" s="1"/>
  <c r="G142" i="1"/>
  <c r="G142" i="1" a="1"/>
  <c r="F142" i="1" a="1"/>
  <c r="F142" i="1" s="1"/>
  <c r="AS141" i="1"/>
  <c r="AN141" i="1"/>
  <c r="AM141" i="1"/>
  <c r="AL141" i="1"/>
  <c r="AK141" i="1"/>
  <c r="AJ141" i="1"/>
  <c r="AI141" i="1"/>
  <c r="AH141" i="1"/>
  <c r="AG141" i="1"/>
  <c r="AF141" i="1"/>
  <c r="AB141" i="1"/>
  <c r="AA141" i="1"/>
  <c r="Z141" i="1"/>
  <c r="Y141" i="1"/>
  <c r="X141" i="1"/>
  <c r="W141" i="1"/>
  <c r="V141" i="1"/>
  <c r="U141" i="1"/>
  <c r="T141" i="1"/>
  <c r="S141" i="1"/>
  <c r="R141" i="1"/>
  <c r="Q141" i="1"/>
  <c r="P141" i="1"/>
  <c r="O141" i="1"/>
  <c r="N141" i="1"/>
  <c r="M141" i="1"/>
  <c r="L141" i="1"/>
  <c r="K141" i="1"/>
  <c r="J141" i="1"/>
  <c r="I141" i="1"/>
  <c r="H141" i="1"/>
  <c r="G141" i="1"/>
  <c r="F141" i="1"/>
  <c r="AS140" i="1"/>
  <c r="AN140" i="1"/>
  <c r="AM140" i="1"/>
  <c r="AL140" i="1"/>
  <c r="AH140" i="1"/>
  <c r="AG140" i="1"/>
  <c r="AF140" i="1"/>
  <c r="AB140" i="1"/>
  <c r="AA140" i="1"/>
  <c r="Z140" i="1"/>
  <c r="Y140" i="1"/>
  <c r="X140" i="1"/>
  <c r="W140" i="1"/>
  <c r="V140" i="1"/>
  <c r="U140" i="1"/>
  <c r="T140" i="1"/>
  <c r="S140" i="1"/>
  <c r="R140" i="1"/>
  <c r="Q140" i="1"/>
  <c r="P140" i="1"/>
  <c r="O140" i="1"/>
  <c r="N140" i="1"/>
  <c r="M140" i="1"/>
  <c r="L140" i="1"/>
  <c r="K140" i="1"/>
  <c r="J140" i="1"/>
  <c r="I140" i="1"/>
  <c r="H140" i="1"/>
  <c r="G140" i="1"/>
  <c r="F140" i="1"/>
  <c r="AS139" i="1"/>
  <c r="AM139" i="1"/>
  <c r="AL139" i="1"/>
  <c r="AH139" i="1"/>
  <c r="AG139" i="1"/>
  <c r="AF139" i="1"/>
  <c r="AB139" i="1"/>
  <c r="AA139" i="1"/>
  <c r="Z139" i="1"/>
  <c r="Y139" i="1"/>
  <c r="X139" i="1"/>
  <c r="W139" i="1"/>
  <c r="V139" i="1"/>
  <c r="U139" i="1"/>
  <c r="T139" i="1"/>
  <c r="S139" i="1"/>
  <c r="R139" i="1"/>
  <c r="Q139" i="1"/>
  <c r="P139" i="1"/>
  <c r="O139" i="1"/>
  <c r="N139" i="1"/>
  <c r="M139" i="1"/>
  <c r="L139" i="1"/>
  <c r="K139" i="1"/>
  <c r="J139" i="1"/>
  <c r="I139" i="1"/>
  <c r="H139" i="1"/>
  <c r="G139" i="1"/>
  <c r="F139" i="1"/>
  <c r="AS138" i="1"/>
  <c r="AM138" i="1"/>
  <c r="AL138" i="1"/>
  <c r="AH138" i="1"/>
  <c r="AG138" i="1"/>
  <c r="AF138" i="1"/>
  <c r="AB138" i="1"/>
  <c r="AA138" i="1"/>
  <c r="Z138" i="1"/>
  <c r="Y138" i="1"/>
  <c r="X138" i="1"/>
  <c r="W138" i="1"/>
  <c r="V138" i="1"/>
  <c r="U138" i="1"/>
  <c r="T138" i="1"/>
  <c r="S138" i="1"/>
  <c r="R138" i="1"/>
  <c r="Q138" i="1"/>
  <c r="P138" i="1"/>
  <c r="O138" i="1"/>
  <c r="N138" i="1"/>
  <c r="M138" i="1"/>
  <c r="L138" i="1"/>
  <c r="K138" i="1"/>
  <c r="J138" i="1"/>
  <c r="I138" i="1"/>
  <c r="H138" i="1"/>
  <c r="G138" i="1"/>
  <c r="F138" i="1"/>
  <c r="AS137" i="1"/>
  <c r="AN137" i="1"/>
  <c r="AM137" i="1"/>
  <c r="AL137" i="1"/>
  <c r="AH137" i="1"/>
  <c r="AG137" i="1"/>
  <c r="AF137" i="1"/>
  <c r="AB137" i="1"/>
  <c r="AA137" i="1"/>
  <c r="Z137" i="1"/>
  <c r="Y137" i="1"/>
  <c r="X137" i="1"/>
  <c r="W137" i="1"/>
  <c r="V137" i="1"/>
  <c r="U137" i="1"/>
  <c r="T137" i="1"/>
  <c r="S137" i="1"/>
  <c r="R137" i="1"/>
  <c r="Q137" i="1"/>
  <c r="P137" i="1"/>
  <c r="O137" i="1"/>
  <c r="N137" i="1"/>
  <c r="M137" i="1"/>
  <c r="L137" i="1"/>
  <c r="K137" i="1"/>
  <c r="J137" i="1"/>
  <c r="I137" i="1"/>
  <c r="H137" i="1"/>
  <c r="G137" i="1"/>
  <c r="F137" i="1"/>
  <c r="AS136" i="1"/>
  <c r="AN136" i="1"/>
  <c r="AM136" i="1"/>
  <c r="AL136" i="1"/>
  <c r="AH136" i="1"/>
  <c r="AG136" i="1"/>
  <c r="AF136" i="1"/>
  <c r="AB136" i="1"/>
  <c r="AA136" i="1"/>
  <c r="Z136" i="1"/>
  <c r="Y136" i="1"/>
  <c r="X136" i="1"/>
  <c r="W136" i="1"/>
  <c r="V136" i="1"/>
  <c r="U136" i="1"/>
  <c r="T136" i="1"/>
  <c r="S136" i="1"/>
  <c r="R136" i="1"/>
  <c r="Q136" i="1"/>
  <c r="P136" i="1"/>
  <c r="O136" i="1"/>
  <c r="N136" i="1"/>
  <c r="M136" i="1"/>
  <c r="L136" i="1"/>
  <c r="K136" i="1"/>
  <c r="J136" i="1"/>
  <c r="I136" i="1"/>
  <c r="H136" i="1"/>
  <c r="G136" i="1"/>
  <c r="F136" i="1"/>
  <c r="AS135" i="1"/>
  <c r="AN135" i="1"/>
  <c r="AM135" i="1"/>
  <c r="AL135" i="1"/>
  <c r="AH135" i="1"/>
  <c r="AG135" i="1"/>
  <c r="AF135" i="1"/>
  <c r="AB135" i="1"/>
  <c r="AA135" i="1"/>
  <c r="Z135" i="1"/>
  <c r="Y135" i="1"/>
  <c r="X135" i="1"/>
  <c r="W135" i="1"/>
  <c r="V135" i="1"/>
  <c r="U135" i="1"/>
  <c r="T135" i="1"/>
  <c r="S135" i="1"/>
  <c r="R135" i="1"/>
  <c r="Q135" i="1"/>
  <c r="P135" i="1"/>
  <c r="O135" i="1"/>
  <c r="N135" i="1"/>
  <c r="M135" i="1"/>
  <c r="L135" i="1"/>
  <c r="K135" i="1"/>
  <c r="J135" i="1"/>
  <c r="I135" i="1"/>
  <c r="H135" i="1"/>
  <c r="G135" i="1"/>
  <c r="F135" i="1"/>
  <c r="AS134" i="1" a="1"/>
  <c r="AS134" i="1" s="1"/>
  <c r="AM134" i="1" a="1"/>
  <c r="AM134" i="1" s="1"/>
  <c r="AL134" i="1"/>
  <c r="AL134" i="1" a="1"/>
  <c r="AH134" i="1"/>
  <c r="AH134" i="1" a="1"/>
  <c r="AG134" i="1" a="1"/>
  <c r="AG134" i="1" s="1"/>
  <c r="AF134" i="1" a="1"/>
  <c r="AF134" i="1" s="1"/>
  <c r="AB134" i="1" a="1"/>
  <c r="AB134" i="1" s="1"/>
  <c r="AA134" i="1" a="1"/>
  <c r="AA134" i="1" s="1"/>
  <c r="Z134" i="1"/>
  <c r="Z134" i="1" a="1"/>
  <c r="Y134" i="1" a="1"/>
  <c r="Y134" i="1" s="1"/>
  <c r="X134" i="1" a="1"/>
  <c r="X134" i="1" s="1"/>
  <c r="W134" i="1" a="1"/>
  <c r="W134" i="1" s="1"/>
  <c r="V134" i="1"/>
  <c r="V134" i="1" a="1"/>
  <c r="U134" i="1" a="1"/>
  <c r="U134" i="1" s="1"/>
  <c r="T134" i="1" a="1"/>
  <c r="T134" i="1" s="1"/>
  <c r="S134" i="1" a="1"/>
  <c r="S134" i="1" s="1"/>
  <c r="R134" i="1"/>
  <c r="R134" i="1" a="1"/>
  <c r="Q134" i="1" a="1"/>
  <c r="Q134" i="1" s="1"/>
  <c r="P134" i="1" a="1"/>
  <c r="P134" i="1" s="1"/>
  <c r="O134" i="1" a="1"/>
  <c r="O134" i="1" s="1"/>
  <c r="N134" i="1"/>
  <c r="N134" i="1" a="1"/>
  <c r="M134" i="1" a="1"/>
  <c r="M134" i="1" s="1"/>
  <c r="L134" i="1" a="1"/>
  <c r="L134" i="1" s="1"/>
  <c r="K134" i="1" a="1"/>
  <c r="K134" i="1" s="1"/>
  <c r="J134" i="1"/>
  <c r="J134" i="1" a="1"/>
  <c r="I134" i="1" a="1"/>
  <c r="I134" i="1" s="1"/>
  <c r="H134" i="1" a="1"/>
  <c r="H134" i="1" s="1"/>
  <c r="G134" i="1" a="1"/>
  <c r="G134" i="1" s="1"/>
  <c r="F134" i="1"/>
  <c r="F134" i="1" a="1"/>
  <c r="AS133" i="1"/>
  <c r="AS133" i="1" a="1"/>
  <c r="AM133" i="1"/>
  <c r="AM133" i="1" a="1"/>
  <c r="AL133" i="1" a="1"/>
  <c r="AL133" i="1" s="1"/>
  <c r="AH133" i="1" a="1"/>
  <c r="AH133" i="1" s="1"/>
  <c r="AG133" i="1"/>
  <c r="AG133" i="1" a="1"/>
  <c r="AF133" i="1" a="1"/>
  <c r="AF133" i="1" s="1"/>
  <c r="AB133" i="1" a="1"/>
  <c r="AB133" i="1" s="1"/>
  <c r="AA133" i="1"/>
  <c r="AA133" i="1" a="1"/>
  <c r="Z133" i="1" a="1"/>
  <c r="Z133" i="1" s="1"/>
  <c r="Y133" i="1" a="1"/>
  <c r="Y133" i="1" s="1"/>
  <c r="X133" i="1" a="1"/>
  <c r="X133" i="1" s="1"/>
  <c r="W133" i="1"/>
  <c r="W133" i="1" a="1"/>
  <c r="V133" i="1" a="1"/>
  <c r="V133" i="1" s="1"/>
  <c r="U133" i="1" a="1"/>
  <c r="U133" i="1" s="1"/>
  <c r="T133" i="1" a="1"/>
  <c r="T133" i="1" s="1"/>
  <c r="S133" i="1"/>
  <c r="S133" i="1" a="1"/>
  <c r="R133" i="1" a="1"/>
  <c r="R133" i="1" s="1"/>
  <c r="Q133" i="1" a="1"/>
  <c r="Q133" i="1" s="1"/>
  <c r="P133" i="1" a="1"/>
  <c r="P133" i="1" s="1"/>
  <c r="O133" i="1"/>
  <c r="O133" i="1" a="1"/>
  <c r="N133" i="1" a="1"/>
  <c r="N133" i="1" s="1"/>
  <c r="M133" i="1" a="1"/>
  <c r="M133" i="1" s="1"/>
  <c r="L133" i="1" a="1"/>
  <c r="L133" i="1" s="1"/>
  <c r="K133" i="1"/>
  <c r="K133" i="1" a="1"/>
  <c r="J133" i="1" a="1"/>
  <c r="J133" i="1" s="1"/>
  <c r="I133" i="1" a="1"/>
  <c r="I133" i="1" s="1"/>
  <c r="H133" i="1" a="1"/>
  <c r="H133" i="1" s="1"/>
  <c r="G133" i="1"/>
  <c r="G133" i="1" a="1"/>
  <c r="F133" i="1" a="1"/>
  <c r="F133" i="1" s="1"/>
  <c r="AS132" i="1" a="1"/>
  <c r="AS132" i="1" s="1"/>
  <c r="AM132" i="1" a="1"/>
  <c r="AM132" i="1" s="1"/>
  <c r="AL132" i="1" a="1"/>
  <c r="AL132" i="1" s="1"/>
  <c r="AH132" i="1" a="1"/>
  <c r="AH132" i="1" s="1"/>
  <c r="AG132" i="1" a="1"/>
  <c r="AG132" i="1" s="1"/>
  <c r="AF132" i="1"/>
  <c r="AF132" i="1" a="1"/>
  <c r="AB132" i="1"/>
  <c r="AB132" i="1" a="1"/>
  <c r="AA132" i="1" a="1"/>
  <c r="AA132" i="1" s="1"/>
  <c r="Z132" i="1" a="1"/>
  <c r="Z132" i="1" s="1"/>
  <c r="Y132" i="1" a="1"/>
  <c r="Y132" i="1" s="1"/>
  <c r="X132" i="1"/>
  <c r="X132" i="1" a="1"/>
  <c r="W132" i="1" a="1"/>
  <c r="W132" i="1" s="1"/>
  <c r="V132" i="1" a="1"/>
  <c r="V132" i="1" s="1"/>
  <c r="U132" i="1" a="1"/>
  <c r="U132" i="1" s="1"/>
  <c r="T132" i="1"/>
  <c r="T132" i="1" a="1"/>
  <c r="S132" i="1" a="1"/>
  <c r="S132" i="1" s="1"/>
  <c r="R132" i="1" a="1"/>
  <c r="R132" i="1" s="1"/>
  <c r="Q132" i="1" a="1"/>
  <c r="Q132" i="1" s="1"/>
  <c r="P132" i="1"/>
  <c r="O132" i="1" a="1"/>
  <c r="O132" i="1" s="1"/>
  <c r="N132" i="1" a="1"/>
  <c r="N132" i="1" s="1"/>
  <c r="M132" i="1" a="1"/>
  <c r="M132" i="1" s="1"/>
  <c r="L132" i="1" a="1"/>
  <c r="L132" i="1" s="1"/>
  <c r="K132" i="1" a="1"/>
  <c r="K132" i="1" s="1"/>
  <c r="J132" i="1" a="1"/>
  <c r="J132" i="1" s="1"/>
  <c r="I132" i="1" a="1"/>
  <c r="I132" i="1" s="1"/>
  <c r="H132" i="1" a="1"/>
  <c r="H132" i="1" s="1"/>
  <c r="G132" i="1" a="1"/>
  <c r="G132" i="1" s="1"/>
  <c r="F132" i="1" a="1"/>
  <c r="F132" i="1" s="1"/>
  <c r="AS131" i="1"/>
  <c r="AM131" i="1"/>
  <c r="AL131" i="1"/>
  <c r="AH131" i="1"/>
  <c r="AG131" i="1"/>
  <c r="AF131" i="1"/>
  <c r="AB131" i="1"/>
  <c r="AA131" i="1"/>
  <c r="Z131" i="1"/>
  <c r="Y131" i="1"/>
  <c r="X131" i="1"/>
  <c r="W131" i="1"/>
  <c r="V131" i="1"/>
  <c r="U131" i="1"/>
  <c r="T131" i="1"/>
  <c r="S131" i="1"/>
  <c r="R131" i="1"/>
  <c r="Q131" i="1"/>
  <c r="P131" i="1"/>
  <c r="O131" i="1"/>
  <c r="N131" i="1"/>
  <c r="M131" i="1"/>
  <c r="L131" i="1"/>
  <c r="K131" i="1"/>
  <c r="J131" i="1"/>
  <c r="I131" i="1"/>
  <c r="H131" i="1"/>
  <c r="G131" i="1"/>
  <c r="F131" i="1"/>
  <c r="AS130" i="1" a="1"/>
  <c r="AS130" i="1" s="1"/>
  <c r="AM130" i="1" a="1"/>
  <c r="AM130" i="1" s="1"/>
  <c r="AL130" i="1"/>
  <c r="AL130" i="1" a="1"/>
  <c r="AH130" i="1"/>
  <c r="AH130" i="1" a="1"/>
  <c r="AG130" i="1" a="1"/>
  <c r="AG130" i="1" s="1"/>
  <c r="AF130" i="1" a="1"/>
  <c r="AF130" i="1" s="1"/>
  <c r="AB130" i="1" a="1"/>
  <c r="AB130" i="1" s="1"/>
  <c r="AA130" i="1" a="1"/>
  <c r="AA130" i="1" s="1"/>
  <c r="Z130" i="1"/>
  <c r="Z130" i="1" a="1"/>
  <c r="Y130" i="1" a="1"/>
  <c r="Y130" i="1" s="1"/>
  <c r="X130" i="1" a="1"/>
  <c r="X130" i="1" s="1"/>
  <c r="W130" i="1" a="1"/>
  <c r="W130" i="1" s="1"/>
  <c r="V130" i="1"/>
  <c r="V130" i="1" a="1"/>
  <c r="U130" i="1" a="1"/>
  <c r="U130" i="1" s="1"/>
  <c r="T130" i="1" a="1"/>
  <c r="T130" i="1" s="1"/>
  <c r="S130" i="1" a="1"/>
  <c r="S130" i="1" s="1"/>
  <c r="R130" i="1"/>
  <c r="R130" i="1" a="1"/>
  <c r="Q130" i="1" a="1"/>
  <c r="Q130" i="1" s="1"/>
  <c r="P130" i="1" a="1"/>
  <c r="P130" i="1" s="1"/>
  <c r="O130" i="1" a="1"/>
  <c r="O130" i="1" s="1"/>
  <c r="N130" i="1"/>
  <c r="N130" i="1" a="1"/>
  <c r="M130" i="1" a="1"/>
  <c r="M130" i="1" s="1"/>
  <c r="L130" i="1" a="1"/>
  <c r="L130" i="1" s="1"/>
  <c r="K130" i="1" a="1"/>
  <c r="K130" i="1" s="1"/>
  <c r="J130" i="1"/>
  <c r="J130" i="1" a="1"/>
  <c r="I130" i="1" a="1"/>
  <c r="I130" i="1" s="1"/>
  <c r="H130" i="1" a="1"/>
  <c r="H130" i="1" s="1"/>
  <c r="G130" i="1" a="1"/>
  <c r="G130" i="1" s="1"/>
  <c r="F130" i="1"/>
  <c r="F130" i="1" a="1"/>
  <c r="AS129" i="1"/>
  <c r="AN129" i="1"/>
  <c r="AM129" i="1"/>
  <c r="AL129" i="1"/>
  <c r="AH129" i="1"/>
  <c r="AG129" i="1"/>
  <c r="AF129" i="1"/>
  <c r="AB129" i="1"/>
  <c r="AA129" i="1"/>
  <c r="Z129" i="1"/>
  <c r="Y129" i="1"/>
  <c r="X129" i="1"/>
  <c r="W129" i="1"/>
  <c r="V129" i="1"/>
  <c r="U129" i="1"/>
  <c r="T129" i="1"/>
  <c r="S129" i="1"/>
  <c r="R129" i="1"/>
  <c r="Q129" i="1"/>
  <c r="P129" i="1"/>
  <c r="O129" i="1"/>
  <c r="N129" i="1"/>
  <c r="M129" i="1"/>
  <c r="L129" i="1"/>
  <c r="K129" i="1"/>
  <c r="J129" i="1"/>
  <c r="I129" i="1"/>
  <c r="H129" i="1"/>
  <c r="G129" i="1"/>
  <c r="F129" i="1"/>
  <c r="AS128" i="1"/>
  <c r="AN128" i="1"/>
  <c r="AM128" i="1"/>
  <c r="AL128" i="1"/>
  <c r="AH128" i="1"/>
  <c r="AG128" i="1"/>
  <c r="AF128" i="1"/>
  <c r="AB128" i="1"/>
  <c r="AA128" i="1"/>
  <c r="Z128" i="1"/>
  <c r="Y128" i="1"/>
  <c r="X128" i="1"/>
  <c r="W128" i="1"/>
  <c r="V128" i="1"/>
  <c r="U128" i="1"/>
  <c r="T128" i="1"/>
  <c r="S128" i="1"/>
  <c r="R128" i="1"/>
  <c r="Q128" i="1"/>
  <c r="P128" i="1"/>
  <c r="O128" i="1"/>
  <c r="N128" i="1"/>
  <c r="M128" i="1"/>
  <c r="L128" i="1"/>
  <c r="K128" i="1"/>
  <c r="J128" i="1"/>
  <c r="I128" i="1"/>
  <c r="H128" i="1"/>
  <c r="G128" i="1"/>
  <c r="F128" i="1"/>
  <c r="AS127" i="1"/>
  <c r="AN127" i="1"/>
  <c r="AM127" i="1"/>
  <c r="AL127" i="1"/>
  <c r="AH127" i="1"/>
  <c r="AG127" i="1"/>
  <c r="AF127" i="1"/>
  <c r="AB127" i="1"/>
  <c r="AA127" i="1"/>
  <c r="Z127" i="1"/>
  <c r="Y127" i="1"/>
  <c r="X127" i="1"/>
  <c r="W127" i="1"/>
  <c r="V127" i="1"/>
  <c r="U127" i="1"/>
  <c r="T127" i="1"/>
  <c r="S127" i="1"/>
  <c r="R127" i="1"/>
  <c r="Q127" i="1"/>
  <c r="P127" i="1"/>
  <c r="O127" i="1"/>
  <c r="N127" i="1"/>
  <c r="M127" i="1"/>
  <c r="L127" i="1"/>
  <c r="K127" i="1"/>
  <c r="J127" i="1"/>
  <c r="I127" i="1"/>
  <c r="H127" i="1"/>
  <c r="G127" i="1"/>
  <c r="F127" i="1"/>
  <c r="AS126" i="1"/>
  <c r="AN126" i="1"/>
  <c r="AM126" i="1"/>
  <c r="AL126" i="1"/>
  <c r="AH126" i="1"/>
  <c r="AG126" i="1"/>
  <c r="AF126" i="1"/>
  <c r="AB126" i="1"/>
  <c r="AA126" i="1"/>
  <c r="Z126" i="1"/>
  <c r="Y126" i="1"/>
  <c r="X126" i="1"/>
  <c r="W126" i="1"/>
  <c r="V126" i="1"/>
  <c r="U126" i="1"/>
  <c r="T126" i="1"/>
  <c r="S126" i="1"/>
  <c r="R126" i="1"/>
  <c r="Q126" i="1"/>
  <c r="P126" i="1"/>
  <c r="O126" i="1"/>
  <c r="N126" i="1"/>
  <c r="M126" i="1"/>
  <c r="L126" i="1"/>
  <c r="K126" i="1"/>
  <c r="J126" i="1"/>
  <c r="I126" i="1"/>
  <c r="H126" i="1"/>
  <c r="G126" i="1"/>
  <c r="F126" i="1"/>
  <c r="AS125" i="1"/>
  <c r="AM125" i="1"/>
  <c r="AL125" i="1"/>
  <c r="AH125" i="1"/>
  <c r="AG125" i="1"/>
  <c r="AF125" i="1"/>
  <c r="AB125" i="1"/>
  <c r="AA125" i="1"/>
  <c r="Z125" i="1"/>
  <c r="Y125" i="1"/>
  <c r="X125" i="1"/>
  <c r="W125" i="1"/>
  <c r="V125" i="1"/>
  <c r="U125" i="1"/>
  <c r="T125" i="1"/>
  <c r="S125" i="1"/>
  <c r="R125" i="1"/>
  <c r="Q125" i="1"/>
  <c r="P125" i="1"/>
  <c r="O125" i="1"/>
  <c r="N125" i="1"/>
  <c r="M125" i="1"/>
  <c r="L125" i="1"/>
  <c r="K125" i="1"/>
  <c r="J125" i="1"/>
  <c r="I125" i="1"/>
  <c r="H125" i="1"/>
  <c r="G125" i="1"/>
  <c r="F125" i="1"/>
  <c r="AS124" i="1"/>
  <c r="AM124" i="1"/>
  <c r="AL124" i="1"/>
  <c r="AH124" i="1"/>
  <c r="AG124" i="1"/>
  <c r="AF124" i="1"/>
  <c r="AB124" i="1"/>
  <c r="AA124" i="1"/>
  <c r="Z124" i="1"/>
  <c r="Y124" i="1"/>
  <c r="X124" i="1"/>
  <c r="W124" i="1"/>
  <c r="V124" i="1"/>
  <c r="U124" i="1"/>
  <c r="T124" i="1"/>
  <c r="S124" i="1"/>
  <c r="R124" i="1"/>
  <c r="Q124" i="1"/>
  <c r="P124" i="1"/>
  <c r="O124" i="1"/>
  <c r="N124" i="1"/>
  <c r="M124" i="1"/>
  <c r="L124" i="1"/>
  <c r="K124" i="1"/>
  <c r="J124" i="1"/>
  <c r="I124" i="1"/>
  <c r="H124" i="1"/>
  <c r="G124" i="1"/>
  <c r="F124" i="1"/>
  <c r="AS123" i="1"/>
  <c r="AM123" i="1"/>
  <c r="AL123" i="1"/>
  <c r="AH123" i="1"/>
  <c r="AG123" i="1"/>
  <c r="AF123" i="1"/>
  <c r="AB123" i="1"/>
  <c r="AA123" i="1"/>
  <c r="Z123" i="1"/>
  <c r="Y123" i="1"/>
  <c r="X123" i="1"/>
  <c r="W123" i="1"/>
  <c r="V123" i="1"/>
  <c r="U123" i="1"/>
  <c r="T123" i="1"/>
  <c r="S123" i="1"/>
  <c r="R123" i="1"/>
  <c r="Q123" i="1"/>
  <c r="P123" i="1"/>
  <c r="O123" i="1"/>
  <c r="N123" i="1"/>
  <c r="M123" i="1"/>
  <c r="L123" i="1"/>
  <c r="K123" i="1"/>
  <c r="J123" i="1"/>
  <c r="I123" i="1"/>
  <c r="H123" i="1"/>
  <c r="G123" i="1"/>
  <c r="F123" i="1"/>
  <c r="AS122" i="1"/>
  <c r="AN122" i="1"/>
  <c r="AM122" i="1"/>
  <c r="AL122" i="1"/>
  <c r="AH122" i="1"/>
  <c r="AG122" i="1"/>
  <c r="AF122" i="1"/>
  <c r="AB122" i="1"/>
  <c r="AA122" i="1"/>
  <c r="Z122" i="1"/>
  <c r="Y122" i="1"/>
  <c r="X122" i="1"/>
  <c r="W122" i="1"/>
  <c r="V122" i="1"/>
  <c r="U122" i="1"/>
  <c r="T122" i="1"/>
  <c r="S122" i="1"/>
  <c r="R122" i="1"/>
  <c r="Q122" i="1"/>
  <c r="P122" i="1"/>
  <c r="O122" i="1"/>
  <c r="N122" i="1"/>
  <c r="M122" i="1"/>
  <c r="L122" i="1"/>
  <c r="K122" i="1"/>
  <c r="J122" i="1"/>
  <c r="I122" i="1"/>
  <c r="H122" i="1"/>
  <c r="G122" i="1"/>
  <c r="F122" i="1"/>
  <c r="AS121" i="1"/>
  <c r="AM121" i="1"/>
  <c r="AL121" i="1"/>
  <c r="AH121" i="1"/>
  <c r="AG121" i="1"/>
  <c r="AF121" i="1"/>
  <c r="AB121" i="1"/>
  <c r="AA121" i="1"/>
  <c r="Z121" i="1"/>
  <c r="Y121" i="1"/>
  <c r="X121" i="1"/>
  <c r="W121" i="1"/>
  <c r="V121" i="1"/>
  <c r="U121" i="1"/>
  <c r="T121" i="1"/>
  <c r="S121" i="1"/>
  <c r="R121" i="1"/>
  <c r="Q121" i="1"/>
  <c r="P121" i="1"/>
  <c r="O121" i="1"/>
  <c r="N121" i="1"/>
  <c r="M121" i="1"/>
  <c r="L121" i="1"/>
  <c r="K121" i="1"/>
  <c r="J121" i="1"/>
  <c r="I121" i="1"/>
  <c r="H121" i="1"/>
  <c r="G121" i="1"/>
  <c r="F121" i="1"/>
  <c r="AS120" i="1" a="1"/>
  <c r="AS120" i="1" s="1"/>
  <c r="AN120" i="1" a="1"/>
  <c r="AN120" i="1" s="1"/>
  <c r="AM120" i="1" a="1"/>
  <c r="AM120" i="1" s="1"/>
  <c r="AL120" i="1" a="1"/>
  <c r="AL120" i="1" s="1"/>
  <c r="AH120" i="1" a="1"/>
  <c r="AH120" i="1" s="1"/>
  <c r="AG120" i="1" a="1"/>
  <c r="AG120" i="1" s="1"/>
  <c r="AF120" i="1" a="1"/>
  <c r="AF120" i="1" s="1"/>
  <c r="AB120" i="1" a="1"/>
  <c r="AB120" i="1" s="1"/>
  <c r="AA120" i="1" a="1"/>
  <c r="AA120" i="1" s="1"/>
  <c r="Z120" i="1" a="1"/>
  <c r="Z120" i="1" s="1"/>
  <c r="Y120" i="1" a="1"/>
  <c r="Y120" i="1" s="1"/>
  <c r="X120" i="1" a="1"/>
  <c r="X120" i="1" s="1"/>
  <c r="W120" i="1" a="1"/>
  <c r="W120" i="1" s="1"/>
  <c r="V120" i="1" a="1"/>
  <c r="V120" i="1" s="1"/>
  <c r="U120" i="1"/>
  <c r="U120" i="1" a="1"/>
  <c r="T120" i="1" a="1"/>
  <c r="T120" i="1" s="1"/>
  <c r="S120" i="1" a="1"/>
  <c r="S120" i="1" s="1"/>
  <c r="R120" i="1" a="1"/>
  <c r="R120" i="1" s="1"/>
  <c r="Q120" i="1" a="1"/>
  <c r="Q120" i="1" s="1"/>
  <c r="P120" i="1" a="1"/>
  <c r="P120" i="1" s="1"/>
  <c r="O120" i="1" a="1"/>
  <c r="O120" i="1" s="1"/>
  <c r="N120" i="1" a="1"/>
  <c r="N120" i="1" s="1"/>
  <c r="M120" i="1"/>
  <c r="M120" i="1" a="1"/>
  <c r="L120" i="1" a="1"/>
  <c r="L120" i="1" s="1"/>
  <c r="K120" i="1" a="1"/>
  <c r="K120" i="1" s="1"/>
  <c r="J120" i="1" a="1"/>
  <c r="J120" i="1" s="1"/>
  <c r="I120" i="1" a="1"/>
  <c r="I120" i="1" s="1"/>
  <c r="H120" i="1" a="1"/>
  <c r="H120" i="1" s="1"/>
  <c r="G120" i="1" a="1"/>
  <c r="G120" i="1" s="1"/>
  <c r="F120" i="1" a="1"/>
  <c r="F120" i="1" s="1"/>
  <c r="AS119" i="1"/>
  <c r="AN119" i="1"/>
  <c r="AM119" i="1"/>
  <c r="AL119" i="1"/>
  <c r="AH119" i="1"/>
  <c r="AG119" i="1"/>
  <c r="AF119" i="1"/>
  <c r="AB119" i="1"/>
  <c r="AA119" i="1"/>
  <c r="Z119" i="1"/>
  <c r="Y119" i="1"/>
  <c r="X119" i="1"/>
  <c r="W119" i="1"/>
  <c r="V119" i="1"/>
  <c r="U119" i="1"/>
  <c r="T119" i="1"/>
  <c r="S119" i="1"/>
  <c r="R119" i="1"/>
  <c r="Q119" i="1"/>
  <c r="P119" i="1"/>
  <c r="O119" i="1"/>
  <c r="N119" i="1"/>
  <c r="M119" i="1"/>
  <c r="L119" i="1"/>
  <c r="K119" i="1"/>
  <c r="J119" i="1"/>
  <c r="I119" i="1"/>
  <c r="H119" i="1"/>
  <c r="G119" i="1"/>
  <c r="F119" i="1"/>
  <c r="AS118" i="1"/>
  <c r="AN118" i="1"/>
  <c r="AM118" i="1"/>
  <c r="AL118" i="1"/>
  <c r="AH118" i="1"/>
  <c r="AG118" i="1"/>
  <c r="AF118" i="1"/>
  <c r="AB118" i="1"/>
  <c r="AA118" i="1"/>
  <c r="Z118" i="1"/>
  <c r="Y118" i="1"/>
  <c r="X118" i="1"/>
  <c r="W118" i="1"/>
  <c r="V118" i="1"/>
  <c r="U118" i="1"/>
  <c r="T118" i="1"/>
  <c r="S118" i="1"/>
  <c r="R118" i="1"/>
  <c r="Q118" i="1"/>
  <c r="P118" i="1"/>
  <c r="O118" i="1"/>
  <c r="N118" i="1"/>
  <c r="M118" i="1"/>
  <c r="L118" i="1"/>
  <c r="K118" i="1"/>
  <c r="J118" i="1"/>
  <c r="I118" i="1"/>
  <c r="H118" i="1"/>
  <c r="G118" i="1"/>
  <c r="F118" i="1"/>
  <c r="AS117" i="1"/>
  <c r="AN117" i="1"/>
  <c r="AM117" i="1"/>
  <c r="AL117" i="1"/>
  <c r="AH117" i="1"/>
  <c r="AG117" i="1"/>
  <c r="AF117" i="1"/>
  <c r="AB117" i="1"/>
  <c r="AA117" i="1"/>
  <c r="Z117" i="1"/>
  <c r="Y117" i="1"/>
  <c r="X117" i="1"/>
  <c r="W117" i="1"/>
  <c r="V117" i="1"/>
  <c r="U117" i="1"/>
  <c r="T117" i="1"/>
  <c r="S117" i="1"/>
  <c r="R117" i="1"/>
  <c r="Q117" i="1"/>
  <c r="P117" i="1"/>
  <c r="O117" i="1"/>
  <c r="N117" i="1"/>
  <c r="M117" i="1"/>
  <c r="L117" i="1"/>
  <c r="K117" i="1"/>
  <c r="J117" i="1"/>
  <c r="I117" i="1"/>
  <c r="H117" i="1"/>
  <c r="G117" i="1"/>
  <c r="F117" i="1"/>
  <c r="AS116" i="1"/>
  <c r="AN116" i="1"/>
  <c r="AM116" i="1"/>
  <c r="AL116" i="1"/>
  <c r="AH116" i="1"/>
  <c r="AG116" i="1"/>
  <c r="AF116" i="1"/>
  <c r="AB116" i="1"/>
  <c r="AA116" i="1"/>
  <c r="Z116" i="1"/>
  <c r="Y116" i="1"/>
  <c r="X116" i="1"/>
  <c r="W116" i="1"/>
  <c r="V116" i="1"/>
  <c r="U116" i="1"/>
  <c r="T116" i="1"/>
  <c r="S116" i="1"/>
  <c r="R116" i="1"/>
  <c r="Q116" i="1"/>
  <c r="P116" i="1"/>
  <c r="O116" i="1"/>
  <c r="N116" i="1"/>
  <c r="M116" i="1"/>
  <c r="L116" i="1"/>
  <c r="K116" i="1"/>
  <c r="J116" i="1"/>
  <c r="I116" i="1"/>
  <c r="H116" i="1"/>
  <c r="G116" i="1"/>
  <c r="F116" i="1"/>
  <c r="AS115" i="1"/>
  <c r="AN115" i="1"/>
  <c r="AM115" i="1"/>
  <c r="AL115" i="1"/>
  <c r="AH115" i="1"/>
  <c r="AG115" i="1"/>
  <c r="AF115" i="1"/>
  <c r="AB115" i="1"/>
  <c r="AA115" i="1"/>
  <c r="Z115" i="1"/>
  <c r="Y115" i="1"/>
  <c r="X115" i="1"/>
  <c r="W115" i="1"/>
  <c r="V115" i="1"/>
  <c r="U115" i="1"/>
  <c r="T115" i="1"/>
  <c r="S115" i="1"/>
  <c r="R115" i="1"/>
  <c r="Q115" i="1"/>
  <c r="P115" i="1"/>
  <c r="O115" i="1"/>
  <c r="N115" i="1"/>
  <c r="M115" i="1"/>
  <c r="L115" i="1"/>
  <c r="K115" i="1"/>
  <c r="J115" i="1"/>
  <c r="I115" i="1"/>
  <c r="H115" i="1"/>
  <c r="G115" i="1"/>
  <c r="F115" i="1"/>
  <c r="AS114" i="1"/>
  <c r="AN114" i="1"/>
  <c r="AM114" i="1"/>
  <c r="AL114" i="1"/>
  <c r="AH114" i="1"/>
  <c r="AG114" i="1"/>
  <c r="AF114" i="1"/>
  <c r="AB114" i="1"/>
  <c r="AA114" i="1"/>
  <c r="Z114" i="1"/>
  <c r="Y114" i="1"/>
  <c r="X114" i="1"/>
  <c r="W114" i="1"/>
  <c r="V114" i="1"/>
  <c r="U114" i="1"/>
  <c r="T114" i="1"/>
  <c r="S114" i="1"/>
  <c r="R114" i="1"/>
  <c r="Q114" i="1"/>
  <c r="P114" i="1"/>
  <c r="O114" i="1"/>
  <c r="N114" i="1"/>
  <c r="M114" i="1"/>
  <c r="L114" i="1"/>
  <c r="K114" i="1"/>
  <c r="J114" i="1"/>
  <c r="I114" i="1"/>
  <c r="H114" i="1"/>
  <c r="G114" i="1"/>
  <c r="F114" i="1"/>
  <c r="AS113" i="1"/>
  <c r="AN113" i="1"/>
  <c r="AM113" i="1"/>
  <c r="AL113" i="1"/>
  <c r="AH113" i="1"/>
  <c r="AG113" i="1"/>
  <c r="AF113" i="1"/>
  <c r="AB113" i="1"/>
  <c r="AA113" i="1"/>
  <c r="Z113" i="1"/>
  <c r="Y113" i="1"/>
  <c r="X113" i="1"/>
  <c r="W113" i="1"/>
  <c r="V113" i="1"/>
  <c r="U113" i="1"/>
  <c r="T113" i="1"/>
  <c r="S113" i="1"/>
  <c r="R113" i="1"/>
  <c r="Q113" i="1"/>
  <c r="P113" i="1"/>
  <c r="O113" i="1"/>
  <c r="N113" i="1"/>
  <c r="M113" i="1"/>
  <c r="L113" i="1"/>
  <c r="K113" i="1"/>
  <c r="J113" i="1"/>
  <c r="I113" i="1"/>
  <c r="H113" i="1"/>
  <c r="G113" i="1"/>
  <c r="F113" i="1"/>
  <c r="AS112" i="1"/>
  <c r="AN112" i="1"/>
  <c r="AM112" i="1"/>
  <c r="AL112" i="1"/>
  <c r="AH112" i="1"/>
  <c r="AG112" i="1"/>
  <c r="AF112" i="1"/>
  <c r="AB112" i="1"/>
  <c r="AA112" i="1"/>
  <c r="Z112" i="1"/>
  <c r="Y112" i="1"/>
  <c r="X112" i="1"/>
  <c r="W112" i="1"/>
  <c r="V112" i="1"/>
  <c r="U112" i="1"/>
  <c r="T112" i="1"/>
  <c r="S112" i="1"/>
  <c r="R112" i="1"/>
  <c r="Q112" i="1"/>
  <c r="P112" i="1"/>
  <c r="O112" i="1"/>
  <c r="N112" i="1"/>
  <c r="M112" i="1"/>
  <c r="L112" i="1"/>
  <c r="K112" i="1"/>
  <c r="J112" i="1"/>
  <c r="I112" i="1"/>
  <c r="H112" i="1"/>
  <c r="G112" i="1"/>
  <c r="F112" i="1"/>
  <c r="AS111" i="1"/>
  <c r="AN111" i="1"/>
  <c r="AM111" i="1"/>
  <c r="AL111" i="1"/>
  <c r="AH111" i="1"/>
  <c r="AG111" i="1"/>
  <c r="AF111" i="1"/>
  <c r="AB111" i="1"/>
  <c r="AA111" i="1"/>
  <c r="Z111" i="1"/>
  <c r="Y111" i="1"/>
  <c r="X111" i="1"/>
  <c r="W111" i="1"/>
  <c r="V111" i="1"/>
  <c r="U111" i="1"/>
  <c r="T111" i="1"/>
  <c r="S111" i="1"/>
  <c r="R111" i="1"/>
  <c r="Q111" i="1"/>
  <c r="P111" i="1"/>
  <c r="O111" i="1"/>
  <c r="N111" i="1"/>
  <c r="M111" i="1"/>
  <c r="L111" i="1"/>
  <c r="K111" i="1"/>
  <c r="J111" i="1"/>
  <c r="I111" i="1"/>
  <c r="H111" i="1"/>
  <c r="G111" i="1"/>
  <c r="F111" i="1"/>
  <c r="AS110" i="1"/>
  <c r="AN110" i="1"/>
  <c r="AM110" i="1"/>
  <c r="AL110" i="1"/>
  <c r="AH110" i="1"/>
  <c r="AG110" i="1"/>
  <c r="AF110" i="1"/>
  <c r="AB110" i="1"/>
  <c r="AA110" i="1"/>
  <c r="Z110" i="1"/>
  <c r="Y110" i="1"/>
  <c r="X110" i="1"/>
  <c r="W110" i="1"/>
  <c r="V110" i="1"/>
  <c r="U110" i="1"/>
  <c r="T110" i="1"/>
  <c r="S110" i="1"/>
  <c r="R110" i="1"/>
  <c r="Q110" i="1"/>
  <c r="P110" i="1"/>
  <c r="O110" i="1"/>
  <c r="N110" i="1"/>
  <c r="M110" i="1"/>
  <c r="L110" i="1"/>
  <c r="K110" i="1"/>
  <c r="J110" i="1"/>
  <c r="I110" i="1"/>
  <c r="H110" i="1"/>
  <c r="G110" i="1"/>
  <c r="F110" i="1"/>
  <c r="AS109" i="1"/>
  <c r="AN109" i="1"/>
  <c r="AM109" i="1"/>
  <c r="AL109" i="1"/>
  <c r="AH109" i="1"/>
  <c r="AG109" i="1"/>
  <c r="AF109" i="1"/>
  <c r="AB109" i="1"/>
  <c r="AA109" i="1"/>
  <c r="Z109" i="1"/>
  <c r="Y109" i="1"/>
  <c r="X109" i="1"/>
  <c r="W109" i="1"/>
  <c r="V109" i="1"/>
  <c r="U109" i="1"/>
  <c r="T109" i="1"/>
  <c r="S109" i="1"/>
  <c r="R109" i="1"/>
  <c r="Q109" i="1"/>
  <c r="P109" i="1"/>
  <c r="O109" i="1"/>
  <c r="N109" i="1"/>
  <c r="M109" i="1"/>
  <c r="L109" i="1"/>
  <c r="K109" i="1"/>
  <c r="J109" i="1"/>
  <c r="I109" i="1"/>
  <c r="H109" i="1"/>
  <c r="G109" i="1"/>
  <c r="F109" i="1"/>
  <c r="AS108" i="1"/>
  <c r="AN108" i="1"/>
  <c r="AM108" i="1"/>
  <c r="AL108" i="1"/>
  <c r="AH108" i="1"/>
  <c r="AG108" i="1"/>
  <c r="AF108" i="1"/>
  <c r="AB108" i="1"/>
  <c r="AA108" i="1"/>
  <c r="Z108" i="1"/>
  <c r="Y108" i="1"/>
  <c r="X108" i="1"/>
  <c r="W108" i="1"/>
  <c r="V108" i="1"/>
  <c r="U108" i="1"/>
  <c r="T108" i="1"/>
  <c r="S108" i="1"/>
  <c r="R108" i="1"/>
  <c r="Q108" i="1"/>
  <c r="P108" i="1"/>
  <c r="O108" i="1"/>
  <c r="N108" i="1"/>
  <c r="M108" i="1"/>
  <c r="L108" i="1"/>
  <c r="K108" i="1"/>
  <c r="J108" i="1"/>
  <c r="I108" i="1"/>
  <c r="H108" i="1"/>
  <c r="G108" i="1"/>
  <c r="F108" i="1"/>
  <c r="AS107" i="1"/>
  <c r="AN107" i="1"/>
  <c r="AM107" i="1"/>
  <c r="AL107" i="1"/>
  <c r="AH107" i="1"/>
  <c r="AG107" i="1"/>
  <c r="AF107" i="1"/>
  <c r="AB107" i="1"/>
  <c r="AA107" i="1"/>
  <c r="Z107" i="1"/>
  <c r="Y107" i="1"/>
  <c r="X107" i="1"/>
  <c r="W107" i="1"/>
  <c r="V107" i="1"/>
  <c r="U107" i="1"/>
  <c r="T107" i="1"/>
  <c r="S107" i="1"/>
  <c r="R107" i="1"/>
  <c r="Q107" i="1"/>
  <c r="P107" i="1"/>
  <c r="O107" i="1"/>
  <c r="N107" i="1"/>
  <c r="M107" i="1"/>
  <c r="L107" i="1"/>
  <c r="K107" i="1"/>
  <c r="J107" i="1"/>
  <c r="I107" i="1"/>
  <c r="H107" i="1"/>
  <c r="G107" i="1"/>
  <c r="F107" i="1"/>
  <c r="AS106" i="1"/>
  <c r="AN106" i="1"/>
  <c r="AM106" i="1"/>
  <c r="AL106" i="1"/>
  <c r="AH106" i="1"/>
  <c r="AG106" i="1"/>
  <c r="AF106" i="1"/>
  <c r="AB106" i="1"/>
  <c r="AA106" i="1"/>
  <c r="Z106" i="1"/>
  <c r="Y106" i="1"/>
  <c r="X106" i="1"/>
  <c r="W106" i="1"/>
  <c r="V106" i="1"/>
  <c r="U106" i="1"/>
  <c r="T106" i="1"/>
  <c r="S106" i="1"/>
  <c r="R106" i="1"/>
  <c r="Q106" i="1"/>
  <c r="P106" i="1"/>
  <c r="O106" i="1"/>
  <c r="N106" i="1"/>
  <c r="M106" i="1"/>
  <c r="L106" i="1"/>
  <c r="K106" i="1"/>
  <c r="J106" i="1"/>
  <c r="I106" i="1"/>
  <c r="H106" i="1"/>
  <c r="G106" i="1"/>
  <c r="F106" i="1"/>
  <c r="AS105" i="1"/>
  <c r="AN105" i="1"/>
  <c r="AM105" i="1"/>
  <c r="AL105" i="1"/>
  <c r="AH105" i="1"/>
  <c r="AG105" i="1"/>
  <c r="AF105" i="1"/>
  <c r="AB105" i="1"/>
  <c r="AA105" i="1"/>
  <c r="Z105" i="1"/>
  <c r="Y105" i="1"/>
  <c r="X105" i="1"/>
  <c r="W105" i="1"/>
  <c r="V105" i="1"/>
  <c r="U105" i="1"/>
  <c r="T105" i="1"/>
  <c r="S105" i="1"/>
  <c r="R105" i="1"/>
  <c r="Q105" i="1"/>
  <c r="P105" i="1"/>
  <c r="O105" i="1"/>
  <c r="N105" i="1"/>
  <c r="M105" i="1"/>
  <c r="L105" i="1"/>
  <c r="K105" i="1"/>
  <c r="J105" i="1"/>
  <c r="I105" i="1"/>
  <c r="H105" i="1"/>
  <c r="G105" i="1"/>
  <c r="F105" i="1"/>
  <c r="AS104" i="1"/>
  <c r="AN104" i="1"/>
  <c r="AM104" i="1"/>
  <c r="AL104" i="1"/>
  <c r="AH104" i="1"/>
  <c r="AG104" i="1"/>
  <c r="AF104" i="1"/>
  <c r="AB104" i="1"/>
  <c r="AA104" i="1"/>
  <c r="Z104" i="1"/>
  <c r="Y104" i="1"/>
  <c r="X104" i="1"/>
  <c r="W104" i="1"/>
  <c r="V104" i="1"/>
  <c r="U104" i="1"/>
  <c r="T104" i="1"/>
  <c r="S104" i="1"/>
  <c r="R104" i="1"/>
  <c r="Q104" i="1"/>
  <c r="P104" i="1"/>
  <c r="O104" i="1"/>
  <c r="N104" i="1"/>
  <c r="M104" i="1"/>
  <c r="L104" i="1"/>
  <c r="K104" i="1"/>
  <c r="J104" i="1"/>
  <c r="I104" i="1"/>
  <c r="H104" i="1"/>
  <c r="G104" i="1"/>
  <c r="F104" i="1"/>
  <c r="AS103" i="1"/>
  <c r="AN103" i="1"/>
  <c r="AM103" i="1"/>
  <c r="AL103" i="1"/>
  <c r="AH103" i="1"/>
  <c r="AG103" i="1"/>
  <c r="AF103" i="1"/>
  <c r="AB103" i="1"/>
  <c r="AA103" i="1"/>
  <c r="Z103" i="1"/>
  <c r="Y103" i="1"/>
  <c r="X103" i="1"/>
  <c r="W103" i="1"/>
  <c r="V103" i="1"/>
  <c r="U103" i="1"/>
  <c r="T103" i="1"/>
  <c r="S103" i="1"/>
  <c r="R103" i="1"/>
  <c r="Q103" i="1"/>
  <c r="P103" i="1"/>
  <c r="O103" i="1"/>
  <c r="N103" i="1"/>
  <c r="M103" i="1"/>
  <c r="L103" i="1"/>
  <c r="K103" i="1"/>
  <c r="J103" i="1"/>
  <c r="I103" i="1"/>
  <c r="H103" i="1"/>
  <c r="G103" i="1"/>
  <c r="F103" i="1"/>
  <c r="AS102" i="1"/>
  <c r="AN102" i="1"/>
  <c r="AM102" i="1"/>
  <c r="AL102" i="1"/>
  <c r="AH102" i="1"/>
  <c r="AG102" i="1"/>
  <c r="AF102" i="1"/>
  <c r="AB102" i="1"/>
  <c r="AA102" i="1"/>
  <c r="Z102" i="1"/>
  <c r="Y102" i="1"/>
  <c r="X102" i="1"/>
  <c r="W102" i="1"/>
  <c r="V102" i="1"/>
  <c r="U102" i="1"/>
  <c r="T102" i="1"/>
  <c r="S102" i="1"/>
  <c r="R102" i="1"/>
  <c r="Q102" i="1"/>
  <c r="P102" i="1"/>
  <c r="O102" i="1"/>
  <c r="N102" i="1"/>
  <c r="M102" i="1"/>
  <c r="L102" i="1"/>
  <c r="K102" i="1"/>
  <c r="J102" i="1"/>
  <c r="I102" i="1"/>
  <c r="H102" i="1"/>
  <c r="G102" i="1"/>
  <c r="F102" i="1"/>
  <c r="AS101" i="1"/>
  <c r="AS101" i="1" a="1"/>
  <c r="AN101" i="1" a="1"/>
  <c r="AN101" i="1" s="1"/>
  <c r="AM101" i="1"/>
  <c r="AM101" i="1" a="1"/>
  <c r="AL101" i="1" a="1"/>
  <c r="AL101" i="1" s="1"/>
  <c r="AH101" i="1" a="1"/>
  <c r="AH101" i="1" s="1"/>
  <c r="AG101" i="1"/>
  <c r="AG101" i="1" a="1"/>
  <c r="AF101" i="1" a="1"/>
  <c r="AF101" i="1" s="1"/>
  <c r="AB101" i="1" a="1"/>
  <c r="AB101" i="1" s="1"/>
  <c r="AA101" i="1"/>
  <c r="AA101" i="1" a="1"/>
  <c r="Z101" i="1"/>
  <c r="Y101" i="1" a="1"/>
  <c r="Y101" i="1" s="1"/>
  <c r="X101" i="1" a="1"/>
  <c r="X101" i="1" s="1"/>
  <c r="W101" i="1"/>
  <c r="W101" i="1" a="1"/>
  <c r="V101" i="1" a="1"/>
  <c r="V101" i="1" s="1"/>
  <c r="U101" i="1" a="1"/>
  <c r="U101" i="1" s="1"/>
  <c r="T101" i="1" a="1"/>
  <c r="T101" i="1" s="1"/>
  <c r="S101" i="1"/>
  <c r="S101" i="1" a="1"/>
  <c r="R101" i="1" a="1"/>
  <c r="R101" i="1" s="1"/>
  <c r="Q101" i="1" a="1"/>
  <c r="Q101" i="1" s="1"/>
  <c r="P101" i="1" a="1"/>
  <c r="P101" i="1" s="1"/>
  <c r="O101" i="1"/>
  <c r="O101" i="1" a="1"/>
  <c r="N101" i="1" a="1"/>
  <c r="N101" i="1" s="1"/>
  <c r="M101" i="1"/>
  <c r="M101" i="1" a="1"/>
  <c r="L101" i="1" a="1"/>
  <c r="L101" i="1" s="1"/>
  <c r="K101" i="1"/>
  <c r="K101" i="1" a="1"/>
  <c r="J101" i="1" a="1"/>
  <c r="J101" i="1" s="1"/>
  <c r="I101" i="1" a="1"/>
  <c r="I101" i="1" s="1"/>
  <c r="H101" i="1" a="1"/>
  <c r="H101" i="1" s="1"/>
  <c r="G101" i="1"/>
  <c r="G101" i="1" a="1"/>
  <c r="F101" i="1" a="1"/>
  <c r="F101" i="1" s="1"/>
  <c r="AS100" i="1"/>
  <c r="AM100" i="1"/>
  <c r="AL100" i="1"/>
  <c r="AH100" i="1"/>
  <c r="AG100" i="1"/>
  <c r="AF100" i="1"/>
  <c r="AB100" i="1"/>
  <c r="AA100" i="1"/>
  <c r="Z100" i="1"/>
  <c r="Y100" i="1"/>
  <c r="X100" i="1"/>
  <c r="W100" i="1"/>
  <c r="V100" i="1"/>
  <c r="U100" i="1"/>
  <c r="T100" i="1"/>
  <c r="S100" i="1"/>
  <c r="R100" i="1"/>
  <c r="Q100" i="1"/>
  <c r="P100" i="1"/>
  <c r="O100" i="1"/>
  <c r="N100" i="1"/>
  <c r="M100" i="1"/>
  <c r="L100" i="1"/>
  <c r="K100" i="1"/>
  <c r="J100" i="1"/>
  <c r="I100" i="1"/>
  <c r="H100" i="1"/>
  <c r="G100" i="1"/>
  <c r="F100" i="1"/>
  <c r="AS99" i="1"/>
  <c r="AS99" i="1" a="1"/>
  <c r="AM99" i="1"/>
  <c r="AM99" i="1" a="1"/>
  <c r="AL99" i="1" a="1"/>
  <c r="AL99" i="1" s="1"/>
  <c r="AH99" i="1" a="1"/>
  <c r="AH99" i="1" s="1"/>
  <c r="AG99" i="1"/>
  <c r="AG99" i="1" a="1"/>
  <c r="AF99" i="1" a="1"/>
  <c r="AF99" i="1" s="1"/>
  <c r="AB99" i="1" a="1"/>
  <c r="AB99" i="1" s="1"/>
  <c r="AA99" i="1"/>
  <c r="AA99" i="1" a="1"/>
  <c r="Z99" i="1" a="1"/>
  <c r="Z99" i="1" s="1"/>
  <c r="Y99" i="1" a="1"/>
  <c r="Y99" i="1" s="1"/>
  <c r="X99" i="1" a="1"/>
  <c r="X99" i="1" s="1"/>
  <c r="W99" i="1"/>
  <c r="W99" i="1" a="1"/>
  <c r="V99" i="1" a="1"/>
  <c r="V99" i="1" s="1"/>
  <c r="U99" i="1" a="1"/>
  <c r="U99" i="1" s="1"/>
  <c r="T99" i="1" a="1"/>
  <c r="T99" i="1" s="1"/>
  <c r="S99" i="1"/>
  <c r="S99" i="1" a="1"/>
  <c r="R99" i="1" a="1"/>
  <c r="R99" i="1" s="1"/>
  <c r="Q99" i="1" a="1"/>
  <c r="Q99" i="1" s="1"/>
  <c r="P99" i="1" a="1"/>
  <c r="P99" i="1" s="1"/>
  <c r="O99" i="1"/>
  <c r="O99" i="1" a="1"/>
  <c r="N99" i="1" a="1"/>
  <c r="N99" i="1" s="1"/>
  <c r="M99" i="1" a="1"/>
  <c r="M99" i="1" s="1"/>
  <c r="L99" i="1" a="1"/>
  <c r="L99" i="1" s="1"/>
  <c r="K99" i="1"/>
  <c r="K99" i="1" a="1"/>
  <c r="J99" i="1" a="1"/>
  <c r="J99" i="1" s="1"/>
  <c r="I99" i="1" a="1"/>
  <c r="I99" i="1" s="1"/>
  <c r="H99" i="1" a="1"/>
  <c r="H99" i="1" s="1"/>
  <c r="G99" i="1"/>
  <c r="G99" i="1" a="1"/>
  <c r="F99" i="1" a="1"/>
  <c r="F99" i="1" s="1"/>
  <c r="AS98" i="1" a="1"/>
  <c r="AS98" i="1" s="1"/>
  <c r="AN98" i="1"/>
  <c r="AN98" i="1" a="1"/>
  <c r="AM98" i="1" a="1"/>
  <c r="AM98" i="1" s="1"/>
  <c r="AL98" i="1" a="1"/>
  <c r="AL98" i="1" s="1"/>
  <c r="AH98" i="1" a="1"/>
  <c r="AH98" i="1" s="1"/>
  <c r="AG98" i="1" a="1"/>
  <c r="AG98" i="1" s="1"/>
  <c r="AF98" i="1"/>
  <c r="AF98" i="1" a="1"/>
  <c r="AB98" i="1"/>
  <c r="AB98" i="1" a="1"/>
  <c r="AA98" i="1" a="1"/>
  <c r="AA98" i="1" s="1"/>
  <c r="Z98" i="1" a="1"/>
  <c r="Z98" i="1" s="1"/>
  <c r="Y98" i="1" a="1"/>
  <c r="Y98" i="1" s="1"/>
  <c r="X98" i="1"/>
  <c r="X98" i="1" a="1"/>
  <c r="W98" i="1" a="1"/>
  <c r="W98" i="1" s="1"/>
  <c r="V98" i="1" a="1"/>
  <c r="V98" i="1" s="1"/>
  <c r="U98" i="1" a="1"/>
  <c r="U98" i="1" s="1"/>
  <c r="T98" i="1" a="1"/>
  <c r="T98" i="1" s="1"/>
  <c r="S98" i="1" a="1"/>
  <c r="S98" i="1" s="1"/>
  <c r="R98" i="1" a="1"/>
  <c r="R98" i="1" s="1"/>
  <c r="Q98" i="1" a="1"/>
  <c r="Q98" i="1" s="1"/>
  <c r="P98" i="1"/>
  <c r="P98" i="1" a="1"/>
  <c r="O98" i="1" a="1"/>
  <c r="O98" i="1" s="1"/>
  <c r="N98" i="1" a="1"/>
  <c r="N98" i="1" s="1"/>
  <c r="M98" i="1" a="1"/>
  <c r="M98" i="1" s="1"/>
  <c r="L98" i="1" a="1"/>
  <c r="L98" i="1" s="1"/>
  <c r="K98" i="1" a="1"/>
  <c r="K98" i="1" s="1"/>
  <c r="J98" i="1" a="1"/>
  <c r="J98" i="1" s="1"/>
  <c r="I98" i="1" a="1"/>
  <c r="I98" i="1" s="1"/>
  <c r="H98" i="1"/>
  <c r="H98" i="1" a="1"/>
  <c r="G98" i="1" a="1"/>
  <c r="G98" i="1" s="1"/>
  <c r="F98" i="1" a="1"/>
  <c r="F98" i="1" s="1"/>
  <c r="AS97" i="1" a="1"/>
  <c r="AS97" i="1" s="1"/>
  <c r="AM97" i="1" a="1"/>
  <c r="AM97" i="1" s="1"/>
  <c r="AL97" i="1" a="1"/>
  <c r="AL97" i="1" s="1"/>
  <c r="AH97" i="1" a="1"/>
  <c r="AH97" i="1" s="1"/>
  <c r="AG97" i="1" a="1"/>
  <c r="AG97" i="1" s="1"/>
  <c r="AF97" i="1" a="1"/>
  <c r="AF97" i="1" s="1"/>
  <c r="AB97" i="1" a="1"/>
  <c r="AB97" i="1" s="1"/>
  <c r="AA97" i="1" a="1"/>
  <c r="AA97" i="1" s="1"/>
  <c r="Z97" i="1" a="1"/>
  <c r="Z97" i="1" s="1"/>
  <c r="Y97" i="1"/>
  <c r="Y97" i="1" a="1"/>
  <c r="X97" i="1" a="1"/>
  <c r="X97" i="1" s="1"/>
  <c r="W97" i="1" a="1"/>
  <c r="W97" i="1" s="1"/>
  <c r="V97" i="1" a="1"/>
  <c r="V97" i="1" s="1"/>
  <c r="U97" i="1" a="1"/>
  <c r="U97" i="1" s="1"/>
  <c r="T97" i="1" a="1"/>
  <c r="T97" i="1" s="1"/>
  <c r="S97" i="1" a="1"/>
  <c r="S97" i="1" s="1"/>
  <c r="R97" i="1" a="1"/>
  <c r="R97" i="1" s="1"/>
  <c r="Q97" i="1"/>
  <c r="Q97" i="1" a="1"/>
  <c r="P97" i="1" a="1"/>
  <c r="P97" i="1" s="1"/>
  <c r="O97" i="1" a="1"/>
  <c r="O97" i="1" s="1"/>
  <c r="N97" i="1" a="1"/>
  <c r="N97" i="1" s="1"/>
  <c r="M97" i="1" a="1"/>
  <c r="M97" i="1" s="1"/>
  <c r="L97" i="1" a="1"/>
  <c r="L97" i="1" s="1"/>
  <c r="K97" i="1" a="1"/>
  <c r="K97" i="1" s="1"/>
  <c r="J97" i="1" a="1"/>
  <c r="J97" i="1" s="1"/>
  <c r="I97" i="1"/>
  <c r="I97" i="1" a="1"/>
  <c r="H97" i="1" a="1"/>
  <c r="H97" i="1" s="1"/>
  <c r="G97" i="1" a="1"/>
  <c r="G97" i="1" s="1"/>
  <c r="F97" i="1" a="1"/>
  <c r="F97" i="1" s="1"/>
  <c r="AS96" i="1"/>
  <c r="AN96" i="1"/>
  <c r="AM96" i="1"/>
  <c r="AL96" i="1"/>
  <c r="AH96" i="1"/>
  <c r="AG96" i="1"/>
  <c r="AF96" i="1"/>
  <c r="AB96" i="1"/>
  <c r="AA96" i="1"/>
  <c r="Z96" i="1"/>
  <c r="Y96" i="1"/>
  <c r="X96" i="1"/>
  <c r="W96" i="1"/>
  <c r="V96" i="1"/>
  <c r="U96" i="1"/>
  <c r="T96" i="1"/>
  <c r="S96" i="1"/>
  <c r="R96" i="1"/>
  <c r="Q96" i="1"/>
  <c r="P96" i="1"/>
  <c r="O96" i="1"/>
  <c r="N96" i="1"/>
  <c r="M96" i="1"/>
  <c r="L96" i="1"/>
  <c r="K96" i="1"/>
  <c r="J96" i="1"/>
  <c r="I96" i="1"/>
  <c r="H96" i="1"/>
  <c r="G96" i="1"/>
  <c r="F96" i="1"/>
  <c r="AS95" i="1"/>
  <c r="AN95" i="1"/>
  <c r="AM95" i="1"/>
  <c r="AL95" i="1"/>
  <c r="AH95" i="1"/>
  <c r="AG95" i="1"/>
  <c r="AF95" i="1"/>
  <c r="AB95" i="1"/>
  <c r="AA95" i="1"/>
  <c r="Z95" i="1"/>
  <c r="Y95" i="1"/>
  <c r="X95" i="1"/>
  <c r="W95" i="1"/>
  <c r="V95" i="1"/>
  <c r="U95" i="1"/>
  <c r="T95" i="1"/>
  <c r="S95" i="1"/>
  <c r="R95" i="1"/>
  <c r="Q95" i="1"/>
  <c r="P95" i="1"/>
  <c r="O95" i="1"/>
  <c r="N95" i="1"/>
  <c r="M95" i="1"/>
  <c r="L95" i="1"/>
  <c r="K95" i="1"/>
  <c r="J95" i="1"/>
  <c r="I95" i="1"/>
  <c r="H95" i="1"/>
  <c r="G95" i="1"/>
  <c r="F95" i="1"/>
  <c r="AS94" i="1"/>
  <c r="AN94" i="1"/>
  <c r="AM94" i="1"/>
  <c r="AL94" i="1"/>
  <c r="AH94" i="1"/>
  <c r="AG94" i="1"/>
  <c r="AF94" i="1"/>
  <c r="AB94" i="1"/>
  <c r="AA94" i="1"/>
  <c r="Z94" i="1"/>
  <c r="Y94" i="1"/>
  <c r="X94" i="1"/>
  <c r="W94" i="1"/>
  <c r="V94" i="1"/>
  <c r="U94" i="1"/>
  <c r="T94" i="1"/>
  <c r="S94" i="1"/>
  <c r="R94" i="1"/>
  <c r="Q94" i="1"/>
  <c r="P94" i="1"/>
  <c r="O94" i="1"/>
  <c r="N94" i="1"/>
  <c r="M94" i="1"/>
  <c r="L94" i="1"/>
  <c r="K94" i="1"/>
  <c r="J94" i="1"/>
  <c r="I94" i="1"/>
  <c r="H94" i="1"/>
  <c r="G94" i="1"/>
  <c r="F94" i="1"/>
  <c r="AS93" i="1"/>
  <c r="AN93" i="1"/>
  <c r="AM93" i="1"/>
  <c r="AL93" i="1"/>
  <c r="AH93" i="1"/>
  <c r="AG93" i="1"/>
  <c r="AF93" i="1"/>
  <c r="AB93" i="1"/>
  <c r="AA93" i="1"/>
  <c r="Z93" i="1"/>
  <c r="Y93" i="1"/>
  <c r="X93" i="1"/>
  <c r="W93" i="1"/>
  <c r="V93" i="1"/>
  <c r="U93" i="1"/>
  <c r="T93" i="1"/>
  <c r="S93" i="1"/>
  <c r="R93" i="1"/>
  <c r="Q93" i="1"/>
  <c r="P93" i="1"/>
  <c r="O93" i="1"/>
  <c r="N93" i="1"/>
  <c r="M93" i="1"/>
  <c r="L93" i="1"/>
  <c r="K93" i="1"/>
  <c r="J93" i="1"/>
  <c r="I93" i="1"/>
  <c r="H93" i="1"/>
  <c r="G93" i="1"/>
  <c r="F93" i="1"/>
  <c r="AS92" i="1"/>
  <c r="AN92" i="1"/>
  <c r="AM92" i="1"/>
  <c r="AL92" i="1"/>
  <c r="AH92" i="1"/>
  <c r="AG92" i="1"/>
  <c r="AF92" i="1"/>
  <c r="AB92" i="1"/>
  <c r="AA92" i="1"/>
  <c r="Z92" i="1"/>
  <c r="Y92" i="1"/>
  <c r="X92" i="1"/>
  <c r="W92" i="1"/>
  <c r="V92" i="1"/>
  <c r="U92" i="1"/>
  <c r="T92" i="1"/>
  <c r="S92" i="1"/>
  <c r="R92" i="1"/>
  <c r="Q92" i="1"/>
  <c r="P92" i="1"/>
  <c r="O92" i="1"/>
  <c r="N92" i="1"/>
  <c r="M92" i="1"/>
  <c r="L92" i="1"/>
  <c r="K92" i="1"/>
  <c r="J92" i="1"/>
  <c r="I92" i="1"/>
  <c r="H92" i="1"/>
  <c r="G92" i="1"/>
  <c r="F92" i="1"/>
  <c r="AS91" i="1"/>
  <c r="AN91" i="1"/>
  <c r="AM91" i="1"/>
  <c r="AL91" i="1"/>
  <c r="AH91" i="1"/>
  <c r="AG91" i="1"/>
  <c r="AF91" i="1"/>
  <c r="AB91" i="1"/>
  <c r="AA91" i="1"/>
  <c r="Z91" i="1"/>
  <c r="Y91" i="1"/>
  <c r="X91" i="1"/>
  <c r="W91" i="1"/>
  <c r="V91" i="1"/>
  <c r="U91" i="1"/>
  <c r="T91" i="1"/>
  <c r="S91" i="1"/>
  <c r="R91" i="1"/>
  <c r="Q91" i="1"/>
  <c r="P91" i="1"/>
  <c r="O91" i="1"/>
  <c r="N91" i="1"/>
  <c r="M91" i="1"/>
  <c r="L91" i="1"/>
  <c r="K91" i="1"/>
  <c r="J91" i="1"/>
  <c r="I91" i="1"/>
  <c r="H91" i="1"/>
  <c r="G91" i="1"/>
  <c r="F91" i="1"/>
  <c r="AS90" i="1"/>
  <c r="AS90" i="1" a="1"/>
  <c r="AN90" i="1" a="1"/>
  <c r="AN90" i="1" s="1"/>
  <c r="AM90" i="1" a="1"/>
  <c r="AM90" i="1" s="1"/>
  <c r="AL90" i="1" a="1"/>
  <c r="AL90" i="1" s="1"/>
  <c r="AH90" i="1" a="1"/>
  <c r="AH90" i="1" s="1"/>
  <c r="AG90" i="1" a="1"/>
  <c r="AG90" i="1" s="1"/>
  <c r="AF90" i="1" a="1"/>
  <c r="AF90" i="1" s="1"/>
  <c r="AB90" i="1" a="1"/>
  <c r="AB90" i="1" s="1"/>
  <c r="AA90" i="1" a="1"/>
  <c r="AA90" i="1" s="1"/>
  <c r="Z90" i="1" a="1"/>
  <c r="Z90" i="1" s="1"/>
  <c r="Y90" i="1"/>
  <c r="Y90" i="1" a="1"/>
  <c r="X90" i="1" a="1"/>
  <c r="X90" i="1" s="1"/>
  <c r="W90" i="1" a="1"/>
  <c r="W90" i="1" s="1"/>
  <c r="V90" i="1" a="1"/>
  <c r="V90" i="1" s="1"/>
  <c r="U90" i="1" a="1"/>
  <c r="U90" i="1" s="1"/>
  <c r="T90" i="1" a="1"/>
  <c r="T90" i="1" s="1"/>
  <c r="S90" i="1" a="1"/>
  <c r="S90" i="1" s="1"/>
  <c r="R90" i="1" a="1"/>
  <c r="R90" i="1" s="1"/>
  <c r="Q90" i="1"/>
  <c r="Q90" i="1" a="1"/>
  <c r="P90" i="1" a="1"/>
  <c r="P90" i="1" s="1"/>
  <c r="O90" i="1" a="1"/>
  <c r="O90" i="1" s="1"/>
  <c r="N90" i="1" a="1"/>
  <c r="N90" i="1" s="1"/>
  <c r="M90" i="1" a="1"/>
  <c r="M90" i="1" s="1"/>
  <c r="L90" i="1" a="1"/>
  <c r="L90" i="1" s="1"/>
  <c r="K90" i="1"/>
  <c r="K90" i="1" a="1"/>
  <c r="J90" i="1" a="1"/>
  <c r="J90" i="1" s="1"/>
  <c r="I90" i="1"/>
  <c r="I90" i="1" a="1"/>
  <c r="H90" i="1" a="1"/>
  <c r="H90" i="1" s="1"/>
  <c r="G90" i="1" a="1"/>
  <c r="G90" i="1" s="1"/>
  <c r="F90" i="1" a="1"/>
  <c r="F90" i="1" s="1"/>
  <c r="AS89" i="1"/>
  <c r="AM89" i="1"/>
  <c r="AL89" i="1"/>
  <c r="AH89" i="1"/>
  <c r="AG89" i="1"/>
  <c r="AF89" i="1" a="1"/>
  <c r="AF89" i="1" s="1"/>
  <c r="AB89" i="1"/>
  <c r="AA89" i="1"/>
  <c r="Z89" i="1"/>
  <c r="Y89" i="1"/>
  <c r="X89" i="1"/>
  <c r="W89" i="1"/>
  <c r="V89" i="1"/>
  <c r="U89" i="1"/>
  <c r="T89" i="1"/>
  <c r="S89" i="1"/>
  <c r="R89" i="1"/>
  <c r="Q89" i="1"/>
  <c r="P89" i="1"/>
  <c r="O89" i="1"/>
  <c r="N89" i="1"/>
  <c r="M89" i="1"/>
  <c r="L89" i="1"/>
  <c r="K89" i="1"/>
  <c r="J89" i="1"/>
  <c r="I89" i="1"/>
  <c r="H89" i="1"/>
  <c r="G89" i="1"/>
  <c r="F89" i="1"/>
  <c r="AS88" i="1" a="1"/>
  <c r="AS88" i="1" s="1"/>
  <c r="AN88" i="1" a="1"/>
  <c r="AN88" i="1" s="1"/>
  <c r="AM88" i="1" a="1"/>
  <c r="AM88" i="1" s="1"/>
  <c r="AL88" i="1"/>
  <c r="AL88" i="1" a="1"/>
  <c r="AH88" i="1" a="1"/>
  <c r="AH88" i="1" s="1"/>
  <c r="AG88" i="1" a="1"/>
  <c r="AG88" i="1" s="1"/>
  <c r="AF88" i="1" a="1"/>
  <c r="AF88" i="1" s="1"/>
  <c r="AB88" i="1" a="1"/>
  <c r="AB88" i="1" s="1"/>
  <c r="AA88" i="1" a="1"/>
  <c r="AA88" i="1" s="1"/>
  <c r="Z88" i="1" a="1"/>
  <c r="Z88" i="1" s="1"/>
  <c r="Y88" i="1" a="1"/>
  <c r="Y88" i="1" s="1"/>
  <c r="X88" i="1" a="1"/>
  <c r="X88" i="1" s="1"/>
  <c r="W88" i="1" a="1"/>
  <c r="W88" i="1" s="1"/>
  <c r="V88" i="1"/>
  <c r="V88" i="1" a="1"/>
  <c r="U88" i="1" a="1"/>
  <c r="U88" i="1" s="1"/>
  <c r="T88" i="1" a="1"/>
  <c r="T88" i="1" s="1"/>
  <c r="S88" i="1" a="1"/>
  <c r="S88" i="1" s="1"/>
  <c r="R88" i="1" a="1"/>
  <c r="R88" i="1" s="1"/>
  <c r="Q88" i="1" a="1"/>
  <c r="Q88" i="1" s="1"/>
  <c r="P88" i="1" a="1"/>
  <c r="P88" i="1" s="1"/>
  <c r="O88" i="1" a="1"/>
  <c r="O88" i="1" s="1"/>
  <c r="N88" i="1"/>
  <c r="N88" i="1" a="1"/>
  <c r="M88" i="1" a="1"/>
  <c r="M88" i="1" s="1"/>
  <c r="L88" i="1" a="1"/>
  <c r="L88" i="1" s="1"/>
  <c r="K88" i="1" a="1"/>
  <c r="K88" i="1" s="1"/>
  <c r="J88" i="1" a="1"/>
  <c r="J88" i="1" s="1"/>
  <c r="I88" i="1" a="1"/>
  <c r="I88" i="1" s="1"/>
  <c r="H88" i="1"/>
  <c r="H88" i="1" a="1"/>
  <c r="G88" i="1" a="1"/>
  <c r="G88" i="1" s="1"/>
  <c r="F88" i="1"/>
  <c r="F88" i="1" a="1"/>
  <c r="AS87" i="1" a="1"/>
  <c r="AS87" i="1" s="1"/>
  <c r="AM87" i="1" a="1"/>
  <c r="AM87" i="1" s="1"/>
  <c r="AL87" i="1" a="1"/>
  <c r="AL87" i="1" s="1"/>
  <c r="AH87" i="1" a="1"/>
  <c r="AH87" i="1" s="1"/>
  <c r="AG87" i="1" a="1"/>
  <c r="AG87" i="1" s="1"/>
  <c r="AF87" i="1" a="1"/>
  <c r="AF87" i="1" s="1"/>
  <c r="AB87" i="1" a="1"/>
  <c r="AB87" i="1" s="1"/>
  <c r="AA87" i="1" a="1"/>
  <c r="AA87" i="1" s="1"/>
  <c r="Z87" i="1" a="1"/>
  <c r="Z87" i="1" s="1"/>
  <c r="Y87" i="1"/>
  <c r="Y87" i="1" a="1"/>
  <c r="X87" i="1" a="1"/>
  <c r="X87" i="1" s="1"/>
  <c r="W87" i="1"/>
  <c r="W87" i="1" a="1"/>
  <c r="V87" i="1" a="1"/>
  <c r="V87" i="1" s="1"/>
  <c r="U87" i="1" a="1"/>
  <c r="U87" i="1" s="1"/>
  <c r="T87" i="1" a="1"/>
  <c r="T87" i="1" s="1"/>
  <c r="S87" i="1" a="1"/>
  <c r="S87" i="1" s="1"/>
  <c r="R87" i="1" a="1"/>
  <c r="R87" i="1" s="1"/>
  <c r="Q87" i="1"/>
  <c r="Q87" i="1" a="1"/>
  <c r="P87" i="1" a="1"/>
  <c r="P87" i="1" s="1"/>
  <c r="O87" i="1"/>
  <c r="O87" i="1" a="1"/>
  <c r="N87" i="1" a="1"/>
  <c r="N87" i="1" s="1"/>
  <c r="M87" i="1" a="1"/>
  <c r="M87" i="1" s="1"/>
  <c r="L87" i="1" a="1"/>
  <c r="L87" i="1" s="1"/>
  <c r="K87" i="1" a="1"/>
  <c r="K87" i="1" s="1"/>
  <c r="J87" i="1" a="1"/>
  <c r="J87" i="1" s="1"/>
  <c r="I87" i="1" a="1"/>
  <c r="I87" i="1" s="1"/>
  <c r="H87" i="1" a="1"/>
  <c r="H87" i="1" s="1"/>
  <c r="G87" i="1"/>
  <c r="G87" i="1" a="1"/>
  <c r="F87" i="1" a="1"/>
  <c r="F87" i="1" s="1"/>
  <c r="AS86" i="1"/>
  <c r="AN86" i="1"/>
  <c r="AM86" i="1"/>
  <c r="AL86" i="1"/>
  <c r="AH86" i="1"/>
  <c r="AG86" i="1"/>
  <c r="AF86" i="1"/>
  <c r="AB86" i="1"/>
  <c r="AA86" i="1"/>
  <c r="Z86" i="1"/>
  <c r="Y86" i="1"/>
  <c r="X86" i="1"/>
  <c r="W86" i="1"/>
  <c r="V86" i="1"/>
  <c r="U86" i="1"/>
  <c r="T86" i="1"/>
  <c r="S86" i="1"/>
  <c r="R86" i="1"/>
  <c r="Q86" i="1"/>
  <c r="P86" i="1"/>
  <c r="O86" i="1"/>
  <c r="N86" i="1"/>
  <c r="M86" i="1"/>
  <c r="L86" i="1"/>
  <c r="K86" i="1"/>
  <c r="J86" i="1"/>
  <c r="I86" i="1"/>
  <c r="H86" i="1"/>
  <c r="G86" i="1"/>
  <c r="F86" i="1"/>
  <c r="AS85" i="1" a="1"/>
  <c r="AS85" i="1" s="1"/>
  <c r="AM85" i="1" a="1"/>
  <c r="AM85" i="1" s="1"/>
  <c r="AL85" i="1" a="1"/>
  <c r="AL85" i="1" s="1"/>
  <c r="AH85" i="1" a="1"/>
  <c r="AH85" i="1" s="1"/>
  <c r="AG85" i="1" a="1"/>
  <c r="AG85" i="1" s="1"/>
  <c r="AF85" i="1" a="1"/>
  <c r="AF85" i="1" s="1"/>
  <c r="AB85" i="1" a="1"/>
  <c r="AB85" i="1" s="1"/>
  <c r="AA85" i="1" a="1"/>
  <c r="AA85" i="1" s="1"/>
  <c r="Z85" i="1" a="1"/>
  <c r="Z85" i="1" s="1"/>
  <c r="Y85" i="1"/>
  <c r="Y85" i="1" a="1"/>
  <c r="X85" i="1" a="1"/>
  <c r="X85" i="1" s="1"/>
  <c r="W85" i="1"/>
  <c r="W85" i="1" a="1"/>
  <c r="V85" i="1" a="1"/>
  <c r="V85" i="1" s="1"/>
  <c r="U85" i="1" a="1"/>
  <c r="U85" i="1" s="1"/>
  <c r="T85" i="1" a="1"/>
  <c r="T85" i="1" s="1"/>
  <c r="S85" i="1" a="1"/>
  <c r="S85" i="1" s="1"/>
  <c r="R85" i="1" a="1"/>
  <c r="R85" i="1" s="1"/>
  <c r="Q85" i="1" a="1"/>
  <c r="Q85" i="1" s="1"/>
  <c r="P85" i="1" a="1"/>
  <c r="P85" i="1" s="1"/>
  <c r="O85" i="1"/>
  <c r="O85" i="1" a="1"/>
  <c r="N85" i="1" a="1"/>
  <c r="N85" i="1" s="1"/>
  <c r="M85" i="1" a="1"/>
  <c r="M85" i="1" s="1"/>
  <c r="L85" i="1" a="1"/>
  <c r="L85" i="1" s="1"/>
  <c r="K85" i="1" a="1"/>
  <c r="K85" i="1" s="1"/>
  <c r="J85" i="1" a="1"/>
  <c r="J85" i="1" s="1"/>
  <c r="I85" i="1" a="1"/>
  <c r="I85" i="1" s="1"/>
  <c r="H85" i="1" a="1"/>
  <c r="H85" i="1" s="1"/>
  <c r="G85" i="1"/>
  <c r="G85" i="1" a="1"/>
  <c r="F85" i="1" a="1"/>
  <c r="F85" i="1" s="1"/>
  <c r="AS84" i="1" a="1"/>
  <c r="AS84" i="1" s="1"/>
  <c r="AN84" i="1" a="1"/>
  <c r="AN84" i="1" s="1"/>
  <c r="AM84" i="1" a="1"/>
  <c r="AM84" i="1" s="1"/>
  <c r="AL84" i="1" a="1"/>
  <c r="AL84" i="1" s="1"/>
  <c r="AH84" i="1" a="1"/>
  <c r="AH84" i="1" s="1"/>
  <c r="AG84" i="1" a="1"/>
  <c r="AG84" i="1" s="1"/>
  <c r="AF84" i="1" a="1"/>
  <c r="AF84" i="1" s="1"/>
  <c r="AB84" i="1"/>
  <c r="AB84" i="1" a="1"/>
  <c r="AA84" i="1" a="1"/>
  <c r="AA84" i="1" s="1"/>
  <c r="Z84" i="1" a="1"/>
  <c r="Z84" i="1" s="1"/>
  <c r="Y84" i="1" a="1"/>
  <c r="Y84" i="1" s="1"/>
  <c r="X84" i="1" a="1"/>
  <c r="X84" i="1" s="1"/>
  <c r="W84" i="1" a="1"/>
  <c r="W84" i="1" s="1"/>
  <c r="V84" i="1" a="1"/>
  <c r="V84" i="1" s="1"/>
  <c r="U84" i="1" a="1"/>
  <c r="U84" i="1" s="1"/>
  <c r="T84" i="1"/>
  <c r="T84" i="1" a="1"/>
  <c r="S84" i="1" a="1"/>
  <c r="S84" i="1" s="1"/>
  <c r="R84" i="1" a="1"/>
  <c r="R84" i="1" s="1"/>
  <c r="Q84" i="1" a="1"/>
  <c r="Q84" i="1" s="1"/>
  <c r="P84" i="1" a="1"/>
  <c r="P84" i="1" s="1"/>
  <c r="O84" i="1" a="1"/>
  <c r="O84" i="1" s="1"/>
  <c r="N84" i="1" a="1"/>
  <c r="N84" i="1" s="1"/>
  <c r="M84" i="1" a="1"/>
  <c r="M84" i="1" s="1"/>
  <c r="L84" i="1"/>
  <c r="L84" i="1" a="1"/>
  <c r="K84" i="1" a="1"/>
  <c r="K84" i="1" s="1"/>
  <c r="J84" i="1" a="1"/>
  <c r="J84" i="1" s="1"/>
  <c r="I84" i="1" a="1"/>
  <c r="I84" i="1" s="1"/>
  <c r="H84" i="1" a="1"/>
  <c r="H84" i="1" s="1"/>
  <c r="G84" i="1" a="1"/>
  <c r="G84" i="1" s="1"/>
  <c r="F84" i="1" a="1"/>
  <c r="F84" i="1" s="1"/>
  <c r="AS83" i="1" a="1"/>
  <c r="AS83" i="1" s="1"/>
  <c r="AM83" i="1"/>
  <c r="AM83" i="1" a="1"/>
  <c r="AL83" i="1" a="1"/>
  <c r="AL83" i="1" s="1"/>
  <c r="AH83" i="1" a="1"/>
  <c r="AH83" i="1" s="1"/>
  <c r="AG83" i="1"/>
  <c r="AG83" i="1" a="1"/>
  <c r="AF83" i="1" a="1"/>
  <c r="AF83" i="1" s="1"/>
  <c r="AB83" i="1" a="1"/>
  <c r="AB83" i="1" s="1"/>
  <c r="AA83" i="1"/>
  <c r="AA83" i="1" a="1"/>
  <c r="Z83" i="1" a="1"/>
  <c r="Z83" i="1" s="1"/>
  <c r="Y83" i="1"/>
  <c r="Y83" i="1" a="1"/>
  <c r="X83" i="1" a="1"/>
  <c r="X83" i="1" s="1"/>
  <c r="W83" i="1" a="1"/>
  <c r="W83" i="1" s="1"/>
  <c r="V83" i="1" a="1"/>
  <c r="V83" i="1" s="1"/>
  <c r="U83" i="1" a="1"/>
  <c r="U83" i="1" s="1"/>
  <c r="T83" i="1" a="1"/>
  <c r="T83" i="1" s="1"/>
  <c r="S83" i="1"/>
  <c r="S83" i="1" a="1"/>
  <c r="R83" i="1" a="1"/>
  <c r="R83" i="1" s="1"/>
  <c r="Q83" i="1"/>
  <c r="Q83" i="1" a="1"/>
  <c r="P83" i="1" a="1"/>
  <c r="P83" i="1" s="1"/>
  <c r="O83" i="1" a="1"/>
  <c r="O83" i="1" s="1"/>
  <c r="N83" i="1" a="1"/>
  <c r="N83" i="1" s="1"/>
  <c r="M83" i="1" a="1"/>
  <c r="M83" i="1" s="1"/>
  <c r="L83" i="1" a="1"/>
  <c r="L83" i="1" s="1"/>
  <c r="K83" i="1"/>
  <c r="K83" i="1" a="1"/>
  <c r="J83" i="1" a="1"/>
  <c r="J83" i="1" s="1"/>
  <c r="I83" i="1"/>
  <c r="I83" i="1" a="1"/>
  <c r="H83" i="1" a="1"/>
  <c r="H83" i="1" s="1"/>
  <c r="G83" i="1" a="1"/>
  <c r="G83" i="1" s="1"/>
  <c r="F83" i="1" a="1"/>
  <c r="F83" i="1" s="1"/>
  <c r="AS82" i="1" a="1"/>
  <c r="AS82" i="1" s="1"/>
  <c r="AN82" i="1"/>
  <c r="AN82" i="1" a="1"/>
  <c r="AM82" i="1" a="1"/>
  <c r="AM82" i="1" s="1"/>
  <c r="AL82" i="1"/>
  <c r="AL82" i="1" a="1"/>
  <c r="AH82" i="1" a="1"/>
  <c r="AH82" i="1" s="1"/>
  <c r="AG82" i="1" a="1"/>
  <c r="AG82" i="1" s="1"/>
  <c r="AF82" i="1"/>
  <c r="AF82" i="1" a="1"/>
  <c r="AB82" i="1" a="1"/>
  <c r="AB82" i="1" s="1"/>
  <c r="AA82" i="1" a="1"/>
  <c r="AA82" i="1" s="1"/>
  <c r="Z82" i="1" a="1"/>
  <c r="Z82" i="1" s="1"/>
  <c r="Y82" i="1" a="1"/>
  <c r="Y82" i="1" s="1"/>
  <c r="X82" i="1"/>
  <c r="X82" i="1" a="1"/>
  <c r="W82" i="1" a="1"/>
  <c r="W82" i="1" s="1"/>
  <c r="V82" i="1"/>
  <c r="V82" i="1" a="1"/>
  <c r="U82" i="1" a="1"/>
  <c r="U82" i="1" s="1"/>
  <c r="T82" i="1" a="1"/>
  <c r="T82" i="1" s="1"/>
  <c r="S82" i="1" a="1"/>
  <c r="S82" i="1" s="1"/>
  <c r="R82" i="1" a="1"/>
  <c r="R82" i="1" s="1"/>
  <c r="Q82" i="1" a="1"/>
  <c r="Q82" i="1" s="1"/>
  <c r="P82" i="1"/>
  <c r="P82" i="1" a="1"/>
  <c r="O82" i="1" a="1"/>
  <c r="O82" i="1" s="1"/>
  <c r="N82" i="1"/>
  <c r="N82" i="1" a="1"/>
  <c r="M82" i="1" a="1"/>
  <c r="M82" i="1" s="1"/>
  <c r="L82" i="1" a="1"/>
  <c r="L82" i="1" s="1"/>
  <c r="K82" i="1" a="1"/>
  <c r="K82" i="1" s="1"/>
  <c r="J82" i="1" a="1"/>
  <c r="J82" i="1" s="1"/>
  <c r="I82" i="1" a="1"/>
  <c r="I82" i="1" s="1"/>
  <c r="H82" i="1"/>
  <c r="H82" i="1" a="1"/>
  <c r="G82" i="1" a="1"/>
  <c r="G82" i="1" s="1"/>
  <c r="F82" i="1"/>
  <c r="F82" i="1" a="1"/>
  <c r="AS81" i="1"/>
  <c r="AN81" i="1"/>
  <c r="AM81" i="1"/>
  <c r="AL81" i="1"/>
  <c r="AH81" i="1"/>
  <c r="AG81" i="1"/>
  <c r="AF81" i="1"/>
  <c r="AB81" i="1"/>
  <c r="AA81" i="1"/>
  <c r="Z81" i="1"/>
  <c r="Y81" i="1"/>
  <c r="X81" i="1"/>
  <c r="W81" i="1"/>
  <c r="V81" i="1"/>
  <c r="U81" i="1"/>
  <c r="T81" i="1"/>
  <c r="S81" i="1"/>
  <c r="R81" i="1"/>
  <c r="Q81" i="1"/>
  <c r="P81" i="1"/>
  <c r="O81" i="1"/>
  <c r="N81" i="1"/>
  <c r="M81" i="1"/>
  <c r="L81" i="1"/>
  <c r="K81" i="1"/>
  <c r="J81" i="1"/>
  <c r="I81" i="1"/>
  <c r="H81" i="1"/>
  <c r="G81" i="1"/>
  <c r="F81" i="1"/>
  <c r="AS80" i="1"/>
  <c r="AN80" i="1"/>
  <c r="AM80" i="1"/>
  <c r="AL80" i="1"/>
  <c r="AH80" i="1"/>
  <c r="AG80" i="1"/>
  <c r="AF80" i="1"/>
  <c r="AB80" i="1"/>
  <c r="AA80" i="1"/>
  <c r="Z80" i="1"/>
  <c r="Y80" i="1"/>
  <c r="X80" i="1"/>
  <c r="W80" i="1"/>
  <c r="V80" i="1"/>
  <c r="U80" i="1"/>
  <c r="T80" i="1"/>
  <c r="S80" i="1"/>
  <c r="R80" i="1"/>
  <c r="Q80" i="1"/>
  <c r="P80" i="1"/>
  <c r="O80" i="1"/>
  <c r="N80" i="1"/>
  <c r="M80" i="1"/>
  <c r="L80" i="1"/>
  <c r="K80" i="1"/>
  <c r="J80" i="1"/>
  <c r="I80" i="1"/>
  <c r="H80" i="1"/>
  <c r="G80" i="1"/>
  <c r="F80" i="1"/>
  <c r="AS79" i="1"/>
  <c r="AN79" i="1"/>
  <c r="AM79" i="1"/>
  <c r="AL79" i="1"/>
  <c r="AH79" i="1"/>
  <c r="AG79" i="1"/>
  <c r="AF79" i="1"/>
  <c r="AB79" i="1"/>
  <c r="AA79" i="1"/>
  <c r="Z79" i="1"/>
  <c r="Y79" i="1"/>
  <c r="X79" i="1"/>
  <c r="W79" i="1"/>
  <c r="V79" i="1"/>
  <c r="U79" i="1"/>
  <c r="T79" i="1"/>
  <c r="S79" i="1"/>
  <c r="R79" i="1"/>
  <c r="Q79" i="1"/>
  <c r="P79" i="1"/>
  <c r="O79" i="1"/>
  <c r="N79" i="1"/>
  <c r="M79" i="1"/>
  <c r="L79" i="1"/>
  <c r="K79" i="1"/>
  <c r="J79" i="1"/>
  <c r="I79" i="1"/>
  <c r="H79" i="1"/>
  <c r="G79" i="1"/>
  <c r="F79" i="1"/>
  <c r="AS78" i="1"/>
  <c r="AN78" i="1"/>
  <c r="AM78" i="1"/>
  <c r="AL78" i="1"/>
  <c r="AH78" i="1"/>
  <c r="AG78" i="1"/>
  <c r="AF78" i="1"/>
  <c r="AB78" i="1"/>
  <c r="AA78" i="1"/>
  <c r="Z78" i="1"/>
  <c r="Y78" i="1"/>
  <c r="X78" i="1"/>
  <c r="W78" i="1"/>
  <c r="V78" i="1"/>
  <c r="U78" i="1"/>
  <c r="T78" i="1"/>
  <c r="S78" i="1"/>
  <c r="R78" i="1"/>
  <c r="Q78" i="1"/>
  <c r="P78" i="1"/>
  <c r="O78" i="1"/>
  <c r="N78" i="1"/>
  <c r="M78" i="1"/>
  <c r="L78" i="1"/>
  <c r="K78" i="1"/>
  <c r="J78" i="1"/>
  <c r="I78" i="1"/>
  <c r="H78" i="1"/>
  <c r="G78" i="1"/>
  <c r="F78" i="1"/>
  <c r="AS77" i="1"/>
  <c r="AN77" i="1"/>
  <c r="AM77" i="1"/>
  <c r="AL77" i="1"/>
  <c r="AH77" i="1"/>
  <c r="AG77" i="1"/>
  <c r="AF77" i="1"/>
  <c r="AB77" i="1"/>
  <c r="AA77" i="1"/>
  <c r="Z77" i="1"/>
  <c r="Y77" i="1"/>
  <c r="X77" i="1"/>
  <c r="W77" i="1"/>
  <c r="V77" i="1"/>
  <c r="U77" i="1"/>
  <c r="T77" i="1"/>
  <c r="S77" i="1"/>
  <c r="R77" i="1"/>
  <c r="Q77" i="1"/>
  <c r="P77" i="1"/>
  <c r="O77" i="1"/>
  <c r="N77" i="1"/>
  <c r="M77" i="1"/>
  <c r="L77" i="1"/>
  <c r="K77" i="1"/>
  <c r="J77" i="1"/>
  <c r="I77" i="1"/>
  <c r="H77" i="1"/>
  <c r="G77" i="1"/>
  <c r="F77" i="1"/>
  <c r="AS76" i="1"/>
  <c r="AN76" i="1"/>
  <c r="AM76" i="1"/>
  <c r="AL76" i="1"/>
  <c r="AH76" i="1"/>
  <c r="AG76" i="1"/>
  <c r="AF76" i="1"/>
  <c r="AB76" i="1"/>
  <c r="AA76" i="1"/>
  <c r="Z76" i="1"/>
  <c r="Y76" i="1"/>
  <c r="X76" i="1"/>
  <c r="W76" i="1"/>
  <c r="V76" i="1"/>
  <c r="U76" i="1"/>
  <c r="T76" i="1"/>
  <c r="S76" i="1"/>
  <c r="R76" i="1"/>
  <c r="Q76" i="1"/>
  <c r="P76" i="1"/>
  <c r="O76" i="1"/>
  <c r="N76" i="1"/>
  <c r="M76" i="1"/>
  <c r="L76" i="1"/>
  <c r="K76" i="1"/>
  <c r="J76" i="1"/>
  <c r="I76" i="1"/>
  <c r="H76" i="1"/>
  <c r="G76" i="1"/>
  <c r="F76" i="1"/>
  <c r="AS75" i="1"/>
  <c r="AN75" i="1"/>
  <c r="AM75" i="1"/>
  <c r="AL75" i="1"/>
  <c r="AH75" i="1"/>
  <c r="AG75" i="1"/>
  <c r="AF75" i="1"/>
  <c r="AB75" i="1"/>
  <c r="AA75" i="1"/>
  <c r="Z75" i="1"/>
  <c r="Y75" i="1"/>
  <c r="X75" i="1"/>
  <c r="W75" i="1"/>
  <c r="V75" i="1"/>
  <c r="U75" i="1"/>
  <c r="T75" i="1"/>
  <c r="S75" i="1"/>
  <c r="R75" i="1"/>
  <c r="Q75" i="1"/>
  <c r="P75" i="1"/>
  <c r="O75" i="1"/>
  <c r="N75" i="1"/>
  <c r="M75" i="1"/>
  <c r="L75" i="1"/>
  <c r="K75" i="1"/>
  <c r="J75" i="1"/>
  <c r="I75" i="1"/>
  <c r="H75" i="1"/>
  <c r="G75" i="1"/>
  <c r="F75" i="1"/>
  <c r="AS74" i="1" a="1"/>
  <c r="AS74" i="1" s="1"/>
  <c r="AM74" i="1" a="1"/>
  <c r="AM74" i="1" s="1"/>
  <c r="AL74" i="1"/>
  <c r="AL74" i="1" a="1"/>
  <c r="AH74" i="1" a="1"/>
  <c r="AH74" i="1" s="1"/>
  <c r="AG74" i="1" a="1"/>
  <c r="AG74" i="1" s="1"/>
  <c r="AF74" i="1" a="1"/>
  <c r="AF74" i="1" s="1"/>
  <c r="AB74" i="1"/>
  <c r="AB74" i="1" a="1"/>
  <c r="AA74" i="1" a="1"/>
  <c r="AA74" i="1" s="1"/>
  <c r="Z74" i="1" a="1"/>
  <c r="Z74" i="1" s="1"/>
  <c r="Y74" i="1" a="1"/>
  <c r="Y74" i="1" s="1"/>
  <c r="X74" i="1" a="1"/>
  <c r="X74" i="1" s="1"/>
  <c r="W74" i="1" a="1"/>
  <c r="W74" i="1" s="1"/>
  <c r="V74" i="1"/>
  <c r="V74" i="1" a="1"/>
  <c r="U74" i="1" a="1"/>
  <c r="U74" i="1" s="1"/>
  <c r="T74" i="1"/>
  <c r="T74" i="1" a="1"/>
  <c r="S74" i="1" a="1"/>
  <c r="S74" i="1" s="1"/>
  <c r="R74" i="1" a="1"/>
  <c r="R74" i="1" s="1"/>
  <c r="Q74" i="1" a="1"/>
  <c r="Q74" i="1" s="1"/>
  <c r="P74" i="1" a="1"/>
  <c r="P74" i="1" s="1"/>
  <c r="O74" i="1" a="1"/>
  <c r="O74" i="1" s="1"/>
  <c r="N74" i="1"/>
  <c r="N74" i="1" a="1"/>
  <c r="M74" i="1" a="1"/>
  <c r="M74" i="1" s="1"/>
  <c r="L74" i="1"/>
  <c r="L74" i="1" a="1"/>
  <c r="K74" i="1" a="1"/>
  <c r="K74" i="1" s="1"/>
  <c r="J74" i="1" a="1"/>
  <c r="J74" i="1" s="1"/>
  <c r="I74" i="1" a="1"/>
  <c r="I74" i="1" s="1"/>
  <c r="H74" i="1" a="1"/>
  <c r="H74" i="1" s="1"/>
  <c r="G74" i="1" a="1"/>
  <c r="G74" i="1" s="1"/>
  <c r="F74" i="1"/>
  <c r="F74" i="1" a="1"/>
  <c r="AS73" i="1"/>
  <c r="AN73" i="1"/>
  <c r="AM73" i="1"/>
  <c r="AL73" i="1"/>
  <c r="AH73" i="1"/>
  <c r="AG73" i="1"/>
  <c r="AF73" i="1"/>
  <c r="AB73" i="1"/>
  <c r="AA73" i="1"/>
  <c r="Z73" i="1"/>
  <c r="Y73" i="1"/>
  <c r="X73" i="1"/>
  <c r="W73" i="1"/>
  <c r="V73" i="1"/>
  <c r="U73" i="1"/>
  <c r="T73" i="1"/>
  <c r="S73" i="1"/>
  <c r="R73" i="1"/>
  <c r="Q73" i="1"/>
  <c r="P73" i="1"/>
  <c r="O73" i="1"/>
  <c r="N73" i="1"/>
  <c r="M73" i="1"/>
  <c r="L73" i="1"/>
  <c r="K73" i="1"/>
  <c r="J73" i="1"/>
  <c r="I73" i="1"/>
  <c r="H73" i="1"/>
  <c r="G73" i="1"/>
  <c r="F73" i="1"/>
  <c r="AS72" i="1" a="1"/>
  <c r="AS72" i="1" s="1"/>
  <c r="AN72" i="1" a="1"/>
  <c r="AN72" i="1" s="1"/>
  <c r="AM72" i="1" a="1"/>
  <c r="AM72" i="1" s="1"/>
  <c r="AL72" i="1" a="1"/>
  <c r="AL72" i="1" s="1"/>
  <c r="AH72" i="1" a="1"/>
  <c r="AH72" i="1" s="1"/>
  <c r="AG72" i="1" a="1"/>
  <c r="AG72" i="1" s="1"/>
  <c r="AF72" i="1"/>
  <c r="AB72" i="1"/>
  <c r="AB72" i="1" a="1"/>
  <c r="AA72" i="1" a="1"/>
  <c r="AA72" i="1" s="1"/>
  <c r="Z72" i="1"/>
  <c r="Z72" i="1" a="1"/>
  <c r="Y72" i="1" a="1"/>
  <c r="Y72" i="1" s="1"/>
  <c r="X72" i="1"/>
  <c r="X72" i="1" a="1"/>
  <c r="W72" i="1" a="1"/>
  <c r="W72" i="1" s="1"/>
  <c r="V72" i="1"/>
  <c r="V72" i="1" a="1"/>
  <c r="U72" i="1" a="1"/>
  <c r="U72" i="1" s="1"/>
  <c r="T72" i="1"/>
  <c r="T72" i="1" a="1"/>
  <c r="S72" i="1" a="1"/>
  <c r="S72" i="1" s="1"/>
  <c r="R72" i="1" a="1"/>
  <c r="R72" i="1" s="1"/>
  <c r="Q72" i="1" a="1"/>
  <c r="Q72" i="1" s="1"/>
  <c r="P72" i="1" a="1"/>
  <c r="P72" i="1" s="1"/>
  <c r="O72" i="1" a="1"/>
  <c r="O72" i="1" s="1"/>
  <c r="N72" i="1" a="1"/>
  <c r="N72" i="1" s="1"/>
  <c r="M72" i="1" a="1"/>
  <c r="M72" i="1" s="1"/>
  <c r="L72" i="1" a="1"/>
  <c r="L72" i="1" s="1"/>
  <c r="K72" i="1" a="1"/>
  <c r="K72" i="1" s="1"/>
  <c r="J72" i="1" a="1"/>
  <c r="J72" i="1" s="1"/>
  <c r="I72" i="1" a="1"/>
  <c r="I72" i="1" s="1"/>
  <c r="H72" i="1" a="1"/>
  <c r="H72" i="1" s="1"/>
  <c r="G72" i="1" a="1"/>
  <c r="G72" i="1" s="1"/>
  <c r="F72" i="1" a="1"/>
  <c r="F72" i="1" s="1"/>
  <c r="AM71" i="1" a="1"/>
  <c r="AM71" i="1" s="1"/>
  <c r="AL71" i="1" a="1"/>
  <c r="AL71" i="1" s="1"/>
  <c r="AH71" i="1" a="1"/>
  <c r="AH71" i="1" s="1"/>
  <c r="AG71" i="1" a="1"/>
  <c r="AG71" i="1" s="1"/>
  <c r="AF71" i="1" a="1"/>
  <c r="AF71" i="1" s="1"/>
  <c r="AB71" i="1" a="1"/>
  <c r="AB71" i="1" s="1"/>
  <c r="AA71" i="1" a="1"/>
  <c r="AA71" i="1" s="1"/>
  <c r="Z71" i="1" a="1"/>
  <c r="Z71" i="1" s="1"/>
  <c r="Y71" i="1" a="1"/>
  <c r="Y71" i="1" s="1"/>
  <c r="X71" i="1" a="1"/>
  <c r="X71" i="1" s="1"/>
  <c r="W71" i="1" a="1"/>
  <c r="W71" i="1" s="1"/>
  <c r="V71" i="1" a="1"/>
  <c r="V71" i="1" s="1"/>
  <c r="U71" i="1"/>
  <c r="U71" i="1" a="1"/>
  <c r="T71" i="1" a="1"/>
  <c r="T71" i="1" s="1"/>
  <c r="S71" i="1" a="1"/>
  <c r="S71" i="1" s="1"/>
  <c r="R71" i="1" a="1"/>
  <c r="R71" i="1" s="1"/>
  <c r="Q71" i="1" a="1"/>
  <c r="Q71" i="1" s="1"/>
  <c r="P71" i="1" a="1"/>
  <c r="P71" i="1" s="1"/>
  <c r="O71" i="1" a="1"/>
  <c r="O71" i="1" s="1"/>
  <c r="N71" i="1" a="1"/>
  <c r="N71" i="1" s="1"/>
  <c r="M71" i="1"/>
  <c r="M71" i="1" a="1"/>
  <c r="L71" i="1" a="1"/>
  <c r="L71" i="1" s="1"/>
  <c r="K71" i="1" a="1"/>
  <c r="K71" i="1" s="1"/>
  <c r="J71" i="1" a="1"/>
  <c r="J71" i="1" s="1"/>
  <c r="I71" i="1" a="1"/>
  <c r="I71" i="1" s="1"/>
  <c r="H71" i="1" a="1"/>
  <c r="H71" i="1" s="1"/>
  <c r="G71" i="1"/>
  <c r="G71" i="1" a="1"/>
  <c r="F71" i="1" a="1"/>
  <c r="F71" i="1" s="1"/>
  <c r="AM70" i="1" a="1"/>
  <c r="AM70" i="1" s="1"/>
  <c r="AL70" i="1" a="1"/>
  <c r="AL70" i="1" s="1"/>
  <c r="AH70" i="1" a="1"/>
  <c r="AH70" i="1" s="1"/>
  <c r="AG70" i="1" a="1"/>
  <c r="AG70" i="1" s="1"/>
  <c r="AF70" i="1"/>
  <c r="AF70" i="1" a="1"/>
  <c r="AB70" i="1" a="1"/>
  <c r="AB70" i="1" s="1"/>
  <c r="AA70" i="1"/>
  <c r="AA70" i="1" a="1"/>
  <c r="Z70" i="1" a="1"/>
  <c r="Z70" i="1" s="1"/>
  <c r="Y70" i="1"/>
  <c r="Y70" i="1" a="1"/>
  <c r="X70" i="1" a="1"/>
  <c r="X70" i="1" s="1"/>
  <c r="W70" i="1"/>
  <c r="W70" i="1" a="1"/>
  <c r="V70" i="1" a="1"/>
  <c r="V70" i="1" s="1"/>
  <c r="U70" i="1"/>
  <c r="U70" i="1" a="1"/>
  <c r="T70" i="1" a="1"/>
  <c r="T70" i="1" s="1"/>
  <c r="S70" i="1"/>
  <c r="S70" i="1" a="1"/>
  <c r="R70" i="1" a="1"/>
  <c r="R70" i="1" s="1"/>
  <c r="Q70" i="1"/>
  <c r="Q70" i="1" a="1"/>
  <c r="P70" i="1" a="1"/>
  <c r="P70" i="1" s="1"/>
  <c r="O70" i="1"/>
  <c r="O70" i="1" a="1"/>
  <c r="N70" i="1" a="1"/>
  <c r="N70" i="1" s="1"/>
  <c r="M70" i="1"/>
  <c r="M70" i="1" a="1"/>
  <c r="L70" i="1" a="1"/>
  <c r="L70" i="1" s="1"/>
  <c r="K70" i="1"/>
  <c r="K70" i="1" a="1"/>
  <c r="J70" i="1" a="1"/>
  <c r="J70" i="1" s="1"/>
  <c r="I70" i="1"/>
  <c r="I70" i="1" a="1"/>
  <c r="H70" i="1" a="1"/>
  <c r="H70" i="1" s="1"/>
  <c r="G70" i="1"/>
  <c r="G70" i="1" a="1"/>
  <c r="F70" i="1" a="1"/>
  <c r="F70" i="1" s="1"/>
  <c r="AS69" i="1"/>
  <c r="AN69" i="1"/>
  <c r="AM69" i="1"/>
  <c r="AL69" i="1"/>
  <c r="AH69" i="1"/>
  <c r="AG69" i="1"/>
  <c r="AF69" i="1"/>
  <c r="AB69" i="1"/>
  <c r="AA69" i="1"/>
  <c r="Z69" i="1"/>
  <c r="Y69" i="1"/>
  <c r="X69" i="1"/>
  <c r="W69" i="1"/>
  <c r="V69" i="1"/>
  <c r="U69" i="1"/>
  <c r="T69" i="1"/>
  <c r="S69" i="1"/>
  <c r="R69" i="1"/>
  <c r="Q69" i="1"/>
  <c r="P69" i="1"/>
  <c r="O69" i="1"/>
  <c r="N69" i="1"/>
  <c r="M69" i="1"/>
  <c r="L69" i="1"/>
  <c r="K69" i="1"/>
  <c r="J69" i="1"/>
  <c r="I69" i="1"/>
  <c r="H69" i="1"/>
  <c r="G69" i="1"/>
  <c r="F69" i="1"/>
  <c r="AS68" i="1"/>
  <c r="AN68" i="1"/>
  <c r="AM68" i="1"/>
  <c r="AL68" i="1"/>
  <c r="AH68" i="1"/>
  <c r="AG68" i="1"/>
  <c r="AF68" i="1"/>
  <c r="AB68" i="1"/>
  <c r="AA68" i="1"/>
  <c r="Z68" i="1"/>
  <c r="Y68" i="1"/>
  <c r="X68" i="1"/>
  <c r="W68" i="1"/>
  <c r="V68" i="1"/>
  <c r="U68" i="1"/>
  <c r="T68" i="1"/>
  <c r="S68" i="1"/>
  <c r="R68" i="1"/>
  <c r="Q68" i="1"/>
  <c r="P68" i="1"/>
  <c r="O68" i="1"/>
  <c r="N68" i="1"/>
  <c r="M68" i="1"/>
  <c r="L68" i="1"/>
  <c r="K68" i="1"/>
  <c r="J68" i="1"/>
  <c r="I68" i="1"/>
  <c r="H68" i="1"/>
  <c r="G68" i="1"/>
  <c r="F68" i="1"/>
  <c r="AS67" i="1"/>
  <c r="AN67" i="1"/>
  <c r="AM67" i="1"/>
  <c r="AL67" i="1"/>
  <c r="AH67" i="1"/>
  <c r="AG67" i="1"/>
  <c r="AF67" i="1"/>
  <c r="AB67" i="1"/>
  <c r="AA67" i="1"/>
  <c r="Z67" i="1"/>
  <c r="Y67" i="1"/>
  <c r="X67" i="1"/>
  <c r="W67" i="1"/>
  <c r="V67" i="1"/>
  <c r="U67" i="1"/>
  <c r="T67" i="1"/>
  <c r="S67" i="1"/>
  <c r="R67" i="1"/>
  <c r="Q67" i="1"/>
  <c r="P67" i="1"/>
  <c r="O67" i="1"/>
  <c r="N67" i="1"/>
  <c r="M67" i="1"/>
  <c r="L67" i="1"/>
  <c r="K67" i="1"/>
  <c r="J67" i="1"/>
  <c r="I67" i="1"/>
  <c r="H67" i="1" a="1"/>
  <c r="H67" i="1" s="1"/>
  <c r="G67" i="1" a="1"/>
  <c r="G67" i="1" s="1"/>
  <c r="F67" i="1"/>
  <c r="F67" i="1" a="1"/>
  <c r="AS66" i="1"/>
  <c r="AN66" i="1"/>
  <c r="AM66" i="1"/>
  <c r="AL66" i="1"/>
  <c r="AH66" i="1"/>
  <c r="AG66" i="1"/>
  <c r="AF66" i="1"/>
  <c r="AB66" i="1"/>
  <c r="AA66" i="1"/>
  <c r="Z66" i="1"/>
  <c r="Y66" i="1"/>
  <c r="X66" i="1"/>
  <c r="W66" i="1"/>
  <c r="V66" i="1"/>
  <c r="U66" i="1"/>
  <c r="T66" i="1"/>
  <c r="S66" i="1"/>
  <c r="R66" i="1"/>
  <c r="Q66" i="1"/>
  <c r="P66" i="1"/>
  <c r="O66" i="1"/>
  <c r="N66" i="1"/>
  <c r="M66" i="1"/>
  <c r="L66" i="1"/>
  <c r="K66" i="1"/>
  <c r="J66" i="1"/>
  <c r="I66" i="1"/>
  <c r="H66" i="1" a="1"/>
  <c r="H66" i="1" s="1"/>
  <c r="G66" i="1"/>
  <c r="G66" i="1" a="1"/>
  <c r="F66" i="1" a="1"/>
  <c r="F66" i="1" s="1"/>
  <c r="AM65" i="1"/>
  <c r="AL65" i="1"/>
  <c r="AH65" i="1"/>
  <c r="AG65" i="1"/>
  <c r="AF65" i="1"/>
  <c r="AB65" i="1"/>
  <c r="AA65" i="1"/>
  <c r="Z65" i="1"/>
  <c r="Y65" i="1"/>
  <c r="X65" i="1"/>
  <c r="W65" i="1"/>
  <c r="V65" i="1"/>
  <c r="U65" i="1"/>
  <c r="T65" i="1"/>
  <c r="S65" i="1"/>
  <c r="R65" i="1"/>
  <c r="Q65" i="1"/>
  <c r="P65" i="1"/>
  <c r="O65" i="1"/>
  <c r="N65" i="1"/>
  <c r="M65" i="1"/>
  <c r="L65" i="1"/>
  <c r="K65" i="1"/>
  <c r="J65" i="1"/>
  <c r="I65" i="1"/>
  <c r="H65" i="1" a="1"/>
  <c r="H65" i="1" s="1"/>
  <c r="G65" i="1" a="1"/>
  <c r="G65" i="1" s="1"/>
  <c r="F65" i="1" a="1"/>
  <c r="F65" i="1" s="1"/>
  <c r="AM64" i="1"/>
  <c r="AL64" i="1"/>
  <c r="AH64" i="1"/>
  <c r="AG64" i="1"/>
  <c r="AF64" i="1"/>
  <c r="AB64" i="1"/>
  <c r="AA64" i="1"/>
  <c r="Z64" i="1"/>
  <c r="Y64" i="1"/>
  <c r="X64" i="1"/>
  <c r="W64" i="1"/>
  <c r="V64" i="1"/>
  <c r="U64" i="1"/>
  <c r="T64" i="1"/>
  <c r="S64" i="1"/>
  <c r="R64" i="1"/>
  <c r="Q64" i="1"/>
  <c r="P64" i="1"/>
  <c r="O64" i="1"/>
  <c r="N64" i="1"/>
  <c r="M64" i="1"/>
  <c r="L64" i="1"/>
  <c r="K64" i="1"/>
  <c r="J64" i="1"/>
  <c r="I64" i="1"/>
  <c r="H64" i="1" a="1"/>
  <c r="H64" i="1" s="1"/>
  <c r="G64" i="1" a="1"/>
  <c r="G64" i="1" s="1"/>
  <c r="F64" i="1"/>
  <c r="F64" i="1" a="1"/>
  <c r="AS63" i="1"/>
  <c r="AN63" i="1"/>
  <c r="AM63" i="1"/>
  <c r="AL63" i="1"/>
  <c r="AH63" i="1"/>
  <c r="AG63" i="1"/>
  <c r="AF63" i="1"/>
  <c r="AB63" i="1"/>
  <c r="AA63" i="1"/>
  <c r="Z63" i="1"/>
  <c r="Y63" i="1"/>
  <c r="X63" i="1"/>
  <c r="W63" i="1"/>
  <c r="V63" i="1"/>
  <c r="U63" i="1"/>
  <c r="T63" i="1"/>
  <c r="S63" i="1"/>
  <c r="R63" i="1"/>
  <c r="Q63" i="1"/>
  <c r="P63" i="1"/>
  <c r="O63" i="1"/>
  <c r="N63" i="1"/>
  <c r="M63" i="1"/>
  <c r="L63" i="1"/>
  <c r="K63" i="1"/>
  <c r="J63" i="1"/>
  <c r="I63" i="1"/>
  <c r="H63" i="1" a="1"/>
  <c r="H63" i="1" s="1"/>
  <c r="G63" i="1" a="1"/>
  <c r="G63" i="1" s="1"/>
  <c r="F63" i="1"/>
  <c r="F63" i="1" a="1"/>
  <c r="AS62" i="1"/>
  <c r="AN62" i="1"/>
  <c r="AM62" i="1"/>
  <c r="AL62" i="1"/>
  <c r="AH62" i="1"/>
  <c r="AG62" i="1"/>
  <c r="AF62" i="1"/>
  <c r="AB62" i="1"/>
  <c r="AA62" i="1"/>
  <c r="Z62" i="1"/>
  <c r="Y62" i="1"/>
  <c r="X62" i="1"/>
  <c r="W62" i="1"/>
  <c r="V62" i="1"/>
  <c r="U62" i="1"/>
  <c r="T62" i="1"/>
  <c r="S62" i="1"/>
  <c r="R62" i="1"/>
  <c r="Q62" i="1"/>
  <c r="P62" i="1"/>
  <c r="O62" i="1"/>
  <c r="N62" i="1"/>
  <c r="M62" i="1"/>
  <c r="L62" i="1"/>
  <c r="K62" i="1"/>
  <c r="J62" i="1"/>
  <c r="I62" i="1"/>
  <c r="H62" i="1" a="1"/>
  <c r="H62" i="1" s="1"/>
  <c r="G62" i="1" a="1"/>
  <c r="G62" i="1" s="1"/>
  <c r="F62" i="1" a="1"/>
  <c r="F62" i="1" s="1"/>
  <c r="AS61" i="1"/>
  <c r="AN61" i="1"/>
  <c r="AM61" i="1"/>
  <c r="AL61" i="1"/>
  <c r="AH61" i="1"/>
  <c r="AG61" i="1"/>
  <c r="AF61" i="1"/>
  <c r="AB61" i="1"/>
  <c r="AA61" i="1"/>
  <c r="Z61" i="1"/>
  <c r="Y61" i="1"/>
  <c r="X61" i="1"/>
  <c r="W61" i="1"/>
  <c r="V61" i="1"/>
  <c r="U61" i="1"/>
  <c r="T61" i="1"/>
  <c r="S61" i="1"/>
  <c r="R61" i="1"/>
  <c r="Q61" i="1"/>
  <c r="P61" i="1"/>
  <c r="O61" i="1"/>
  <c r="N61" i="1"/>
  <c r="M61" i="1"/>
  <c r="L61" i="1"/>
  <c r="K61" i="1"/>
  <c r="J61" i="1"/>
  <c r="I61" i="1"/>
  <c r="H61" i="1"/>
  <c r="G61" i="1"/>
  <c r="F61" i="1"/>
  <c r="AS60" i="1" a="1"/>
  <c r="AS60" i="1" s="1"/>
  <c r="AQ60" i="1"/>
  <c r="AQ60" i="1" a="1"/>
  <c r="AP60" i="1" a="1"/>
  <c r="AP60" i="1" s="1"/>
  <c r="AO60" i="1" a="1"/>
  <c r="AO60" i="1" s="1"/>
  <c r="AN60" i="1" a="1"/>
  <c r="AN60" i="1" s="1"/>
  <c r="AM60" i="1" a="1"/>
  <c r="AM60" i="1" s="1"/>
  <c r="AL60" i="1" a="1"/>
  <c r="AL60" i="1" s="1"/>
  <c r="AH60" i="1" a="1"/>
  <c r="AH60" i="1" s="1"/>
  <c r="AG60" i="1" a="1"/>
  <c r="AG60" i="1" s="1"/>
  <c r="AF60" i="1" a="1"/>
  <c r="AF60" i="1" s="1"/>
  <c r="AE60" i="1"/>
  <c r="AE60" i="1" a="1"/>
  <c r="AD60" i="1" a="1"/>
  <c r="AD60" i="1" s="1"/>
  <c r="AC60" i="1"/>
  <c r="AC60" i="1" a="1"/>
  <c r="AB60" i="1" a="1"/>
  <c r="AB60" i="1" s="1"/>
  <c r="AA60" i="1" a="1"/>
  <c r="AA60" i="1" s="1"/>
  <c r="Z60" i="1" a="1"/>
  <c r="Z60" i="1" s="1"/>
  <c r="Y60" i="1" a="1"/>
  <c r="Y60" i="1" s="1"/>
  <c r="X60" i="1" a="1"/>
  <c r="X60" i="1" s="1"/>
  <c r="W60" i="1"/>
  <c r="W60" i="1" a="1"/>
  <c r="V60" i="1" a="1"/>
  <c r="V60" i="1" s="1"/>
  <c r="U60" i="1"/>
  <c r="U60" i="1" a="1"/>
  <c r="T60" i="1" a="1"/>
  <c r="T60" i="1" s="1"/>
  <c r="S60" i="1" a="1"/>
  <c r="S60" i="1" s="1"/>
  <c r="R60" i="1" a="1"/>
  <c r="R60" i="1" s="1"/>
  <c r="Q60" i="1" a="1"/>
  <c r="Q60" i="1" s="1"/>
  <c r="P60" i="1" a="1"/>
  <c r="P60" i="1" s="1"/>
  <c r="O60" i="1" a="1"/>
  <c r="O60" i="1" s="1"/>
  <c r="N60" i="1" a="1"/>
  <c r="N60" i="1" s="1"/>
  <c r="M60" i="1"/>
  <c r="M60" i="1" a="1"/>
  <c r="L60" i="1" a="1"/>
  <c r="L60" i="1" s="1"/>
  <c r="K60" i="1" a="1"/>
  <c r="K60" i="1" s="1"/>
  <c r="J60" i="1" a="1"/>
  <c r="J60" i="1" s="1"/>
  <c r="I60" i="1" a="1"/>
  <c r="I60" i="1" s="1"/>
  <c r="H60" i="1" a="1"/>
  <c r="H60" i="1" s="1"/>
  <c r="G60" i="1" a="1"/>
  <c r="G60" i="1" s="1"/>
  <c r="F60" i="1" a="1"/>
  <c r="F60" i="1" s="1"/>
  <c r="AS59" i="1" a="1"/>
  <c r="AS59" i="1" s="1"/>
  <c r="AQ59" i="1" a="1"/>
  <c r="AQ59" i="1" s="1"/>
  <c r="AP59" i="1"/>
  <c r="AP59" i="1" a="1"/>
  <c r="AO59" i="1" a="1"/>
  <c r="AO59" i="1" s="1"/>
  <c r="AN59" i="1" a="1"/>
  <c r="AN59" i="1" s="1"/>
  <c r="AM59" i="1" a="1"/>
  <c r="AM59" i="1" s="1"/>
  <c r="AL59" i="1" a="1"/>
  <c r="AL59" i="1" s="1"/>
  <c r="AH59" i="1"/>
  <c r="AH59" i="1" a="1"/>
  <c r="AG59" i="1" a="1"/>
  <c r="AG59" i="1" s="1"/>
  <c r="AF59" i="1" a="1"/>
  <c r="AF59" i="1" s="1"/>
  <c r="AE59" i="1" a="1"/>
  <c r="AE59" i="1" s="1"/>
  <c r="AD59" i="1" a="1"/>
  <c r="AD59" i="1" s="1"/>
  <c r="AC59" i="1" a="1"/>
  <c r="AC59" i="1" s="1"/>
  <c r="AB59" i="1"/>
  <c r="AB59" i="1" a="1"/>
  <c r="AA59" i="1" a="1"/>
  <c r="AA59" i="1" s="1"/>
  <c r="Z59" i="1"/>
  <c r="Z59" i="1" a="1"/>
  <c r="Y59" i="1" a="1"/>
  <c r="Y59" i="1" s="1"/>
  <c r="X59" i="1" a="1"/>
  <c r="X59" i="1" s="1"/>
  <c r="W59" i="1" a="1"/>
  <c r="W59" i="1" s="1"/>
  <c r="V59" i="1" a="1"/>
  <c r="V59" i="1" s="1"/>
  <c r="U59" i="1" a="1"/>
  <c r="U59" i="1" s="1"/>
  <c r="T59" i="1" a="1"/>
  <c r="T59" i="1" s="1"/>
  <c r="S59" i="1" a="1"/>
  <c r="S59" i="1" s="1"/>
  <c r="R59" i="1"/>
  <c r="R59" i="1" a="1"/>
  <c r="Q59" i="1" a="1"/>
  <c r="Q59" i="1" s="1"/>
  <c r="P59" i="1" a="1"/>
  <c r="P59" i="1" s="1"/>
  <c r="O59" i="1" a="1"/>
  <c r="O59" i="1" s="1"/>
  <c r="N59" i="1" a="1"/>
  <c r="N59" i="1" s="1"/>
  <c r="M59" i="1" a="1"/>
  <c r="M59" i="1" s="1"/>
  <c r="L59" i="1" a="1"/>
  <c r="L59" i="1" s="1"/>
  <c r="K59" i="1" a="1"/>
  <c r="K59" i="1" s="1"/>
  <c r="J59" i="1"/>
  <c r="J59" i="1" a="1"/>
  <c r="I59" i="1" a="1"/>
  <c r="I59" i="1" s="1"/>
  <c r="H59" i="1" a="1"/>
  <c r="H59" i="1" s="1"/>
  <c r="G59" i="1" a="1"/>
  <c r="G59" i="1" s="1"/>
  <c r="F59" i="1" a="1"/>
  <c r="F59" i="1" s="1"/>
  <c r="AS58" i="1"/>
  <c r="AS58" i="1" a="1"/>
  <c r="AM58" i="1"/>
  <c r="AM58" i="1" a="1"/>
  <c r="AL58" i="1" a="1"/>
  <c r="AL58" i="1" s="1"/>
  <c r="AH58" i="1" a="1"/>
  <c r="AH58" i="1" s="1"/>
  <c r="AG58" i="1"/>
  <c r="AG58" i="1" a="1"/>
  <c r="AF58" i="1" a="1"/>
  <c r="AF58" i="1" s="1"/>
  <c r="AB58" i="1" a="1"/>
  <c r="AB58" i="1" s="1"/>
  <c r="AA58" i="1"/>
  <c r="AA58" i="1" a="1"/>
  <c r="Z58" i="1" a="1"/>
  <c r="Z58" i="1" s="1"/>
  <c r="Y58" i="1" a="1"/>
  <c r="Y58" i="1" s="1"/>
  <c r="X58" i="1" a="1"/>
  <c r="X58" i="1" s="1"/>
  <c r="W58" i="1"/>
  <c r="W58" i="1" a="1"/>
  <c r="V58" i="1" a="1"/>
  <c r="V58" i="1" s="1"/>
  <c r="U58" i="1" a="1"/>
  <c r="U58" i="1" s="1"/>
  <c r="T58" i="1" a="1"/>
  <c r="T58" i="1" s="1"/>
  <c r="S58" i="1"/>
  <c r="S58" i="1" a="1"/>
  <c r="R58" i="1" a="1"/>
  <c r="R58" i="1" s="1"/>
  <c r="Q58" i="1" a="1"/>
  <c r="Q58" i="1" s="1"/>
  <c r="P58" i="1" a="1"/>
  <c r="P58" i="1" s="1"/>
  <c r="O58" i="1"/>
  <c r="O58" i="1" a="1"/>
  <c r="N58" i="1" a="1"/>
  <c r="N58" i="1" s="1"/>
  <c r="M58" i="1" a="1"/>
  <c r="M58" i="1" s="1"/>
  <c r="L58" i="1" a="1"/>
  <c r="L58" i="1" s="1"/>
  <c r="K58" i="1"/>
  <c r="K58" i="1" a="1"/>
  <c r="J58" i="1" a="1"/>
  <c r="J58" i="1" s="1"/>
  <c r="I58" i="1" a="1"/>
  <c r="I58" i="1" s="1"/>
  <c r="H58" i="1" a="1"/>
  <c r="H58" i="1" s="1"/>
  <c r="G58" i="1"/>
  <c r="G58" i="1" a="1"/>
  <c r="F58" i="1" a="1"/>
  <c r="F58" i="1" s="1"/>
  <c r="AS57" i="1" a="1"/>
  <c r="AS57" i="1" s="1"/>
  <c r="AM57" i="1" a="1"/>
  <c r="AM57" i="1" s="1"/>
  <c r="AL57" i="1" a="1"/>
  <c r="AL57" i="1" s="1"/>
  <c r="AH57" i="1" a="1"/>
  <c r="AH57" i="1" s="1"/>
  <c r="AG57" i="1" a="1"/>
  <c r="AG57" i="1" s="1"/>
  <c r="AF57" i="1"/>
  <c r="AF57" i="1" a="1"/>
  <c r="AB57" i="1"/>
  <c r="AB57" i="1" a="1"/>
  <c r="AA57" i="1" a="1"/>
  <c r="AA57" i="1" s="1"/>
  <c r="Z57" i="1" a="1"/>
  <c r="Z57" i="1" s="1"/>
  <c r="Y57" i="1" a="1"/>
  <c r="Y57" i="1" s="1"/>
  <c r="X57" i="1"/>
  <c r="X57" i="1" a="1"/>
  <c r="W57" i="1" a="1"/>
  <c r="W57" i="1" s="1"/>
  <c r="V57" i="1" a="1"/>
  <c r="V57" i="1" s="1"/>
  <c r="U57" i="1" a="1"/>
  <c r="U57" i="1" s="1"/>
  <c r="T57" i="1"/>
  <c r="T57" i="1" a="1"/>
  <c r="S57" i="1" a="1"/>
  <c r="S57" i="1" s="1"/>
  <c r="R57" i="1" a="1"/>
  <c r="R57" i="1" s="1"/>
  <c r="Q57" i="1" a="1"/>
  <c r="Q57" i="1" s="1"/>
  <c r="P57" i="1"/>
  <c r="P57" i="1" a="1"/>
  <c r="O57" i="1" a="1"/>
  <c r="O57" i="1" s="1"/>
  <c r="N57" i="1" a="1"/>
  <c r="N57" i="1" s="1"/>
  <c r="M57" i="1" a="1"/>
  <c r="M57" i="1" s="1"/>
  <c r="L57" i="1"/>
  <c r="L57" i="1" a="1"/>
  <c r="K57" i="1" a="1"/>
  <c r="K57" i="1" s="1"/>
  <c r="J57" i="1" a="1"/>
  <c r="J57" i="1" s="1"/>
  <c r="I57" i="1" a="1"/>
  <c r="I57" i="1" s="1"/>
  <c r="H57" i="1"/>
  <c r="H57" i="1" a="1"/>
  <c r="G57" i="1" a="1"/>
  <c r="G57" i="1" s="1"/>
  <c r="F57" i="1" a="1"/>
  <c r="F57" i="1" s="1"/>
  <c r="AS56" i="1" a="1"/>
  <c r="AS56" i="1" s="1"/>
  <c r="AM56" i="1" a="1"/>
  <c r="AM56" i="1" s="1"/>
  <c r="AL56" i="1" a="1"/>
  <c r="AL56" i="1" s="1"/>
  <c r="AH56" i="1" a="1"/>
  <c r="AH56" i="1" s="1"/>
  <c r="AG56" i="1" a="1"/>
  <c r="AG56" i="1" s="1"/>
  <c r="AF56" i="1" a="1"/>
  <c r="AF56" i="1" s="1"/>
  <c r="AB56" i="1" a="1"/>
  <c r="AB56" i="1" s="1"/>
  <c r="AA56" i="1" a="1"/>
  <c r="AA56" i="1" s="1"/>
  <c r="Z56" i="1" a="1"/>
  <c r="Z56" i="1" s="1"/>
  <c r="Y56" i="1"/>
  <c r="Y56" i="1" a="1"/>
  <c r="X56" i="1" a="1"/>
  <c r="X56" i="1" s="1"/>
  <c r="W56" i="1" a="1"/>
  <c r="W56" i="1" s="1"/>
  <c r="V56" i="1" a="1"/>
  <c r="V56" i="1" s="1"/>
  <c r="U56" i="1" a="1"/>
  <c r="U56" i="1" s="1"/>
  <c r="T56" i="1" a="1"/>
  <c r="T56" i="1" s="1"/>
  <c r="S56" i="1"/>
  <c r="S56" i="1" a="1"/>
  <c r="R56" i="1" a="1"/>
  <c r="R56" i="1" s="1"/>
  <c r="Q56" i="1"/>
  <c r="Q56" i="1" a="1"/>
  <c r="P56" i="1" a="1"/>
  <c r="P56" i="1" s="1"/>
  <c r="O56" i="1" a="1"/>
  <c r="O56" i="1" s="1"/>
  <c r="N56" i="1" a="1"/>
  <c r="N56" i="1" s="1"/>
  <c r="M56" i="1" a="1"/>
  <c r="M56" i="1" s="1"/>
  <c r="L56" i="1" a="1"/>
  <c r="L56" i="1" s="1"/>
  <c r="K56" i="1" a="1"/>
  <c r="K56" i="1" s="1"/>
  <c r="J56" i="1" a="1"/>
  <c r="J56" i="1" s="1"/>
  <c r="I56" i="1"/>
  <c r="I56" i="1" a="1"/>
  <c r="H56" i="1" a="1"/>
  <c r="H56" i="1" s="1"/>
  <c r="G56" i="1" a="1"/>
  <c r="G56" i="1" s="1"/>
  <c r="F56" i="1" a="1"/>
  <c r="F56" i="1" s="1"/>
  <c r="AS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AS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AS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AS52" i="1"/>
  <c r="AM52" i="1"/>
  <c r="AL52" i="1"/>
  <c r="AH52" i="1"/>
  <c r="AG52" i="1"/>
  <c r="AF52" i="1"/>
  <c r="AB52" i="1"/>
  <c r="AA52" i="1"/>
  <c r="Z52" i="1"/>
  <c r="Y52" i="1"/>
  <c r="X52" i="1"/>
  <c r="W52" i="1"/>
  <c r="V52" i="1"/>
  <c r="U52" i="1"/>
  <c r="T52" i="1"/>
  <c r="S52" i="1"/>
  <c r="R52" i="1"/>
  <c r="Q52" i="1"/>
  <c r="P52" i="1"/>
  <c r="O52" i="1"/>
  <c r="N52" i="1"/>
  <c r="M52" i="1"/>
  <c r="L52" i="1"/>
  <c r="K52" i="1"/>
  <c r="J52" i="1"/>
  <c r="I52" i="1"/>
  <c r="H52" i="1"/>
  <c r="G52" i="1"/>
  <c r="F52" i="1"/>
  <c r="AS51" i="1"/>
  <c r="AM51" i="1"/>
  <c r="AL51" i="1"/>
  <c r="AH51" i="1"/>
  <c r="AG51" i="1"/>
  <c r="AF51" i="1"/>
  <c r="AB51" i="1"/>
  <c r="AA51" i="1"/>
  <c r="Z51" i="1" a="1"/>
  <c r="Z51" i="1" s="1"/>
  <c r="Y51" i="1" a="1"/>
  <c r="Y51" i="1" s="1"/>
  <c r="X51" i="1" a="1"/>
  <c r="X51" i="1" s="1"/>
  <c r="W51" i="1"/>
  <c r="W51" i="1" a="1"/>
  <c r="V51" i="1" a="1"/>
  <c r="V51" i="1" s="1"/>
  <c r="U51" i="1" a="1"/>
  <c r="U51" i="1" s="1"/>
  <c r="T51" i="1" a="1"/>
  <c r="T51" i="1" s="1"/>
  <c r="S51" i="1"/>
  <c r="S51" i="1" a="1"/>
  <c r="R51" i="1" a="1"/>
  <c r="R51" i="1" s="1"/>
  <c r="Q51" i="1"/>
  <c r="P51" i="1"/>
  <c r="O51" i="1"/>
  <c r="N51" i="1"/>
  <c r="M51" i="1"/>
  <c r="L51" i="1"/>
  <c r="K51" i="1"/>
  <c r="J51" i="1"/>
  <c r="I51" i="1"/>
  <c r="H51" i="1"/>
  <c r="G51" i="1"/>
  <c r="F51" i="1"/>
  <c r="AS50" i="1"/>
  <c r="AN50" i="1"/>
  <c r="AM50" i="1"/>
  <c r="AL50" i="1"/>
  <c r="AH50" i="1"/>
  <c r="AG50" i="1"/>
  <c r="AF50" i="1"/>
  <c r="AB50" i="1"/>
  <c r="AA50" i="1"/>
  <c r="Z50" i="1"/>
  <c r="Y50" i="1"/>
  <c r="X50" i="1"/>
  <c r="W50" i="1"/>
  <c r="V50" i="1"/>
  <c r="U50" i="1"/>
  <c r="T50" i="1"/>
  <c r="S50" i="1"/>
  <c r="R50" i="1"/>
  <c r="Q50" i="1"/>
  <c r="P50" i="1"/>
  <c r="O50" i="1"/>
  <c r="N50" i="1"/>
  <c r="M50" i="1"/>
  <c r="L50" i="1"/>
  <c r="K50" i="1"/>
  <c r="J50" i="1"/>
  <c r="I50" i="1"/>
  <c r="H50" i="1"/>
  <c r="G50" i="1"/>
  <c r="F50" i="1"/>
  <c r="AS49" i="1"/>
  <c r="AM49" i="1"/>
  <c r="AL49" i="1"/>
  <c r="AH49" i="1"/>
  <c r="AG49" i="1"/>
  <c r="AF49" i="1"/>
  <c r="AB49" i="1"/>
  <c r="AA49" i="1"/>
  <c r="Z49" i="1"/>
  <c r="Y49" i="1"/>
  <c r="X49" i="1"/>
  <c r="W49" i="1"/>
  <c r="V49" i="1"/>
  <c r="U49" i="1"/>
  <c r="T49" i="1"/>
  <c r="S49" i="1"/>
  <c r="R49" i="1"/>
  <c r="Q49" i="1"/>
  <c r="P49" i="1"/>
  <c r="O49" i="1"/>
  <c r="N49" i="1"/>
  <c r="M49" i="1"/>
  <c r="L49" i="1"/>
  <c r="K49" i="1"/>
  <c r="J49" i="1"/>
  <c r="I49" i="1"/>
  <c r="H49" i="1"/>
  <c r="G49" i="1"/>
  <c r="F49" i="1"/>
  <c r="AS48" i="1"/>
  <c r="AN48" i="1"/>
  <c r="AM48" i="1"/>
  <c r="AL48" i="1"/>
  <c r="AH48" i="1"/>
  <c r="AG48" i="1"/>
  <c r="AF48" i="1"/>
  <c r="AB48" i="1"/>
  <c r="AA48" i="1"/>
  <c r="Z48" i="1"/>
  <c r="Y48" i="1"/>
  <c r="X48" i="1"/>
  <c r="W48" i="1"/>
  <c r="V48" i="1"/>
  <c r="U48" i="1"/>
  <c r="T48" i="1"/>
  <c r="S48" i="1"/>
  <c r="R48" i="1"/>
  <c r="Q48" i="1"/>
  <c r="P48" i="1"/>
  <c r="O48" i="1"/>
  <c r="N48" i="1"/>
  <c r="M48" i="1"/>
  <c r="L48" i="1"/>
  <c r="K48" i="1"/>
  <c r="J48" i="1"/>
  <c r="I48" i="1"/>
  <c r="H48" i="1"/>
  <c r="G48" i="1"/>
  <c r="F48" i="1"/>
  <c r="AS47" i="1"/>
  <c r="AN47" i="1"/>
  <c r="AM47" i="1"/>
  <c r="AL47" i="1"/>
  <c r="AH47" i="1"/>
  <c r="AG47" i="1"/>
  <c r="AF47" i="1"/>
  <c r="AB47" i="1"/>
  <c r="AA47" i="1"/>
  <c r="Z47" i="1"/>
  <c r="Y47" i="1"/>
  <c r="X47" i="1"/>
  <c r="W47" i="1"/>
  <c r="V47" i="1"/>
  <c r="U47" i="1"/>
  <c r="T47" i="1"/>
  <c r="S47" i="1"/>
  <c r="R47" i="1"/>
  <c r="Q47" i="1"/>
  <c r="P47" i="1"/>
  <c r="O47" i="1"/>
  <c r="N47" i="1"/>
  <c r="M47" i="1"/>
  <c r="L47" i="1"/>
  <c r="K47" i="1"/>
  <c r="J47" i="1"/>
  <c r="I47" i="1"/>
  <c r="H47" i="1"/>
  <c r="G47" i="1"/>
  <c r="F47" i="1"/>
  <c r="AS46" i="1"/>
  <c r="AN46" i="1"/>
  <c r="AM46" i="1"/>
  <c r="AL46" i="1"/>
  <c r="AH46" i="1"/>
  <c r="AG46" i="1"/>
  <c r="AF46" i="1"/>
  <c r="AB46" i="1"/>
  <c r="AA46" i="1"/>
  <c r="Z46" i="1"/>
  <c r="Y46" i="1"/>
  <c r="X46" i="1"/>
  <c r="W46" i="1"/>
  <c r="V46" i="1"/>
  <c r="U46" i="1"/>
  <c r="T46" i="1"/>
  <c r="S46" i="1"/>
  <c r="R46" i="1"/>
  <c r="Q46" i="1"/>
  <c r="P46" i="1"/>
  <c r="O46" i="1"/>
  <c r="N46" i="1"/>
  <c r="M46" i="1"/>
  <c r="L46" i="1"/>
  <c r="K46" i="1"/>
  <c r="J46" i="1"/>
  <c r="I46" i="1"/>
  <c r="H46" i="1"/>
  <c r="G46" i="1"/>
  <c r="F46" i="1"/>
  <c r="AS45" i="1"/>
  <c r="AN45" i="1"/>
  <c r="AM45" i="1"/>
  <c r="AL45" i="1"/>
  <c r="AH45" i="1"/>
  <c r="AG45" i="1"/>
  <c r="AF45" i="1"/>
  <c r="AB45" i="1"/>
  <c r="AA45" i="1"/>
  <c r="Z45" i="1"/>
  <c r="Y45" i="1"/>
  <c r="X45" i="1"/>
  <c r="W45" i="1"/>
  <c r="V45" i="1"/>
  <c r="U45" i="1"/>
  <c r="T45" i="1"/>
  <c r="S45" i="1"/>
  <c r="R45" i="1"/>
  <c r="Q45" i="1"/>
  <c r="P45" i="1"/>
  <c r="O45" i="1"/>
  <c r="N45" i="1"/>
  <c r="M45" i="1"/>
  <c r="L45" i="1"/>
  <c r="K45" i="1"/>
  <c r="J45" i="1"/>
  <c r="I45" i="1"/>
  <c r="H45" i="1"/>
  <c r="G45" i="1"/>
  <c r="F45" i="1"/>
  <c r="AS44" i="1" a="1"/>
  <c r="AS44" i="1" s="1"/>
  <c r="AM44" i="1" a="1"/>
  <c r="AM44" i="1" s="1"/>
  <c r="AL44" i="1" a="1"/>
  <c r="AL44" i="1" s="1"/>
  <c r="AH44" i="1" a="1"/>
  <c r="AH44" i="1" s="1"/>
  <c r="AG44" i="1"/>
  <c r="AG44" i="1" a="1"/>
  <c r="AF44" i="1" a="1"/>
  <c r="AF44" i="1" s="1"/>
  <c r="AE44" i="1" a="1"/>
  <c r="AE44" i="1" s="1"/>
  <c r="AB44" i="1" a="1"/>
  <c r="AB44" i="1" s="1"/>
  <c r="AA44" i="1" a="1"/>
  <c r="AA44" i="1" s="1"/>
  <c r="Z44" i="1" a="1"/>
  <c r="Z44" i="1" s="1"/>
  <c r="Y44" i="1"/>
  <c r="Y44" i="1" a="1"/>
  <c r="X44" i="1" a="1"/>
  <c r="X44" i="1" s="1"/>
  <c r="W44" i="1" a="1"/>
  <c r="W44" i="1" s="1"/>
  <c r="V44" i="1" a="1"/>
  <c r="V44" i="1" s="1"/>
  <c r="U44" i="1" a="1"/>
  <c r="U44" i="1" s="1"/>
  <c r="T44" i="1" a="1"/>
  <c r="T44" i="1" s="1"/>
  <c r="S44" i="1"/>
  <c r="S44" i="1" a="1"/>
  <c r="R44" i="1" a="1"/>
  <c r="R44" i="1" s="1"/>
  <c r="Q44" i="1" a="1"/>
  <c r="Q44" i="1" s="1"/>
  <c r="P44" i="1" a="1"/>
  <c r="P44" i="1" s="1"/>
  <c r="O44" i="1" a="1"/>
  <c r="O44" i="1" s="1"/>
  <c r="N44" i="1" a="1"/>
  <c r="N44" i="1" s="1"/>
  <c r="M44" i="1"/>
  <c r="M44" i="1" a="1"/>
  <c r="L44" i="1" a="1"/>
  <c r="L44" i="1" s="1"/>
  <c r="K44" i="1" a="1"/>
  <c r="K44" i="1" s="1"/>
  <c r="J44" i="1" a="1"/>
  <c r="J44" i="1" s="1"/>
  <c r="I44" i="1"/>
  <c r="I44" i="1" a="1"/>
  <c r="H44" i="1" a="1"/>
  <c r="H44" i="1" s="1"/>
  <c r="G44" i="1" a="1"/>
  <c r="G44" i="1" s="1"/>
  <c r="F44" i="1" a="1"/>
  <c r="F44" i="1" s="1"/>
  <c r="AS43" i="1" a="1"/>
  <c r="AS43" i="1" s="1"/>
  <c r="AN43" i="1" a="1"/>
  <c r="AN43" i="1" s="1"/>
  <c r="AM43" i="1" a="1"/>
  <c r="AM43" i="1" s="1"/>
  <c r="AL43" i="1" a="1"/>
  <c r="AL43" i="1" s="1"/>
  <c r="AH43" i="1" a="1"/>
  <c r="AH43" i="1" s="1"/>
  <c r="AG43" i="1" a="1"/>
  <c r="AG43" i="1" s="1"/>
  <c r="AF43" i="1" a="1"/>
  <c r="AF43" i="1" s="1"/>
  <c r="AB43" i="1" a="1"/>
  <c r="AB43" i="1" s="1"/>
  <c r="AA43" i="1" a="1"/>
  <c r="AA43" i="1" s="1"/>
  <c r="Z43" i="1" a="1"/>
  <c r="Z43" i="1" s="1"/>
  <c r="Y43" i="1" a="1"/>
  <c r="Y43" i="1" s="1"/>
  <c r="X43" i="1"/>
  <c r="X43" i="1" a="1"/>
  <c r="W43" i="1" a="1"/>
  <c r="W43" i="1" s="1"/>
  <c r="V43" i="1" a="1"/>
  <c r="V43" i="1" s="1"/>
  <c r="U43" i="1" a="1"/>
  <c r="U43" i="1" s="1"/>
  <c r="T43" i="1"/>
  <c r="T43" i="1" a="1"/>
  <c r="S43" i="1" a="1"/>
  <c r="S43" i="1" s="1"/>
  <c r="R43" i="1" a="1"/>
  <c r="R43" i="1" s="1"/>
  <c r="Q43" i="1" a="1"/>
  <c r="Q43" i="1" s="1"/>
  <c r="P43" i="1" a="1"/>
  <c r="P43" i="1" s="1"/>
  <c r="O43" i="1" a="1"/>
  <c r="O43" i="1" s="1"/>
  <c r="N43" i="1" a="1"/>
  <c r="N43" i="1" s="1"/>
  <c r="M43" i="1"/>
  <c r="M43" i="1" a="1"/>
  <c r="L43" i="1" a="1"/>
  <c r="L43" i="1" s="1"/>
  <c r="K43" i="1" a="1"/>
  <c r="K43" i="1" s="1"/>
  <c r="J43" i="1" a="1"/>
  <c r="J43" i="1" s="1"/>
  <c r="I43" i="1" a="1"/>
  <c r="I43" i="1" s="1"/>
  <c r="H43" i="1" a="1"/>
  <c r="H43" i="1" s="1"/>
  <c r="G43" i="1"/>
  <c r="G43" i="1" a="1"/>
  <c r="F43" i="1" a="1"/>
  <c r="F43" i="1" s="1"/>
  <c r="AS42" i="1" a="1"/>
  <c r="AS42" i="1" s="1"/>
  <c r="AN42" i="1" a="1"/>
  <c r="AN42" i="1" s="1"/>
  <c r="AM42" i="1" a="1"/>
  <c r="AM42" i="1" s="1"/>
  <c r="AL42" i="1" a="1"/>
  <c r="AL42" i="1" s="1"/>
  <c r="AH42" i="1"/>
  <c r="AH42" i="1" a="1"/>
  <c r="AG42" i="1" a="1"/>
  <c r="AG42" i="1" s="1"/>
  <c r="AF42" i="1" a="1"/>
  <c r="AF42" i="1" s="1"/>
  <c r="AB42" i="1" a="1"/>
  <c r="AB42" i="1" s="1"/>
  <c r="AA42" i="1" a="1"/>
  <c r="AA42" i="1" s="1"/>
  <c r="Z42" i="1"/>
  <c r="Z42" i="1" a="1"/>
  <c r="Y42" i="1" a="1"/>
  <c r="Y42" i="1" s="1"/>
  <c r="X42" i="1" a="1"/>
  <c r="X42" i="1" s="1"/>
  <c r="W42" i="1" a="1"/>
  <c r="W42" i="1" s="1"/>
  <c r="V42" i="1" a="1"/>
  <c r="V42" i="1" s="1"/>
  <c r="U42" i="1" a="1"/>
  <c r="U42" i="1" s="1"/>
  <c r="T42" i="1" a="1"/>
  <c r="T42" i="1" s="1"/>
  <c r="S42" i="1" a="1"/>
  <c r="S42" i="1" s="1"/>
  <c r="R42" i="1"/>
  <c r="R42" i="1" a="1"/>
  <c r="Q42" i="1" a="1"/>
  <c r="Q42" i="1" s="1"/>
  <c r="P42" i="1" a="1"/>
  <c r="P42" i="1" s="1"/>
  <c r="O42" i="1" a="1"/>
  <c r="O42" i="1" s="1"/>
  <c r="N42" i="1" a="1"/>
  <c r="N42" i="1" s="1"/>
  <c r="M42" i="1" a="1"/>
  <c r="M42" i="1" s="1"/>
  <c r="L42" i="1" a="1"/>
  <c r="L42" i="1" s="1"/>
  <c r="K42" i="1" a="1"/>
  <c r="K42" i="1" s="1"/>
  <c r="J42" i="1"/>
  <c r="J42" i="1" a="1"/>
  <c r="I42" i="1" a="1"/>
  <c r="I42" i="1" s="1"/>
  <c r="H42" i="1" a="1"/>
  <c r="H42" i="1" s="1"/>
  <c r="G42" i="1" a="1"/>
  <c r="G42" i="1" s="1"/>
  <c r="F42" i="1" a="1"/>
  <c r="F42" i="1" s="1"/>
  <c r="AS41" i="1"/>
  <c r="AN41" i="1"/>
  <c r="AM41" i="1"/>
  <c r="AL41" i="1"/>
  <c r="AH41" i="1"/>
  <c r="AG41" i="1"/>
  <c r="AF41" i="1"/>
  <c r="AB41" i="1"/>
  <c r="AA41" i="1"/>
  <c r="Z41" i="1"/>
  <c r="Y41" i="1"/>
  <c r="X41" i="1"/>
  <c r="W41" i="1"/>
  <c r="V41" i="1"/>
  <c r="U41" i="1"/>
  <c r="T41" i="1"/>
  <c r="S41" i="1"/>
  <c r="R41" i="1"/>
  <c r="Q41" i="1"/>
  <c r="P41" i="1"/>
  <c r="O41" i="1"/>
  <c r="N41" i="1"/>
  <c r="M41" i="1"/>
  <c r="L41" i="1"/>
  <c r="K41" i="1"/>
  <c r="J41" i="1"/>
  <c r="I41" i="1"/>
  <c r="H41" i="1"/>
  <c r="G41" i="1"/>
  <c r="F41" i="1"/>
  <c r="AS40" i="1"/>
  <c r="AN40" i="1"/>
  <c r="AM40" i="1"/>
  <c r="AL40" i="1"/>
  <c r="AH40" i="1"/>
  <c r="AG40" i="1"/>
  <c r="AF40" i="1"/>
  <c r="AB40" i="1"/>
  <c r="AA40" i="1"/>
  <c r="Z40" i="1"/>
  <c r="Y40" i="1"/>
  <c r="X40" i="1"/>
  <c r="W40" i="1"/>
  <c r="V40" i="1"/>
  <c r="U40" i="1"/>
  <c r="T40" i="1"/>
  <c r="S40" i="1"/>
  <c r="R40" i="1"/>
  <c r="Q40" i="1"/>
  <c r="P40" i="1"/>
  <c r="O40" i="1"/>
  <c r="N40" i="1"/>
  <c r="M40" i="1"/>
  <c r="L40" i="1"/>
  <c r="K40" i="1"/>
  <c r="J40" i="1"/>
  <c r="I40" i="1"/>
  <c r="H40" i="1"/>
  <c r="G40" i="1"/>
  <c r="F40" i="1"/>
  <c r="AS39" i="1"/>
  <c r="AN39" i="1"/>
  <c r="AM39" i="1"/>
  <c r="AL39" i="1"/>
  <c r="AH39" i="1"/>
  <c r="AG39" i="1"/>
  <c r="AF39" i="1"/>
  <c r="AB39" i="1"/>
  <c r="AA39" i="1"/>
  <c r="Z39" i="1"/>
  <c r="Y39" i="1"/>
  <c r="X39" i="1"/>
  <c r="W39" i="1"/>
  <c r="V39" i="1"/>
  <c r="U39" i="1"/>
  <c r="T39" i="1"/>
  <c r="S39" i="1"/>
  <c r="R39" i="1"/>
  <c r="Q39" i="1"/>
  <c r="P39" i="1"/>
  <c r="O39" i="1"/>
  <c r="N39" i="1"/>
  <c r="M39" i="1"/>
  <c r="L39" i="1"/>
  <c r="K39" i="1"/>
  <c r="J39" i="1"/>
  <c r="I39" i="1"/>
  <c r="H39" i="1"/>
  <c r="G39" i="1"/>
  <c r="F39" i="1"/>
  <c r="AS38" i="1"/>
  <c r="AN38" i="1"/>
  <c r="AM38" i="1"/>
  <c r="AL38" i="1"/>
  <c r="AH38" i="1"/>
  <c r="AG38" i="1"/>
  <c r="AF38" i="1"/>
  <c r="AC38" i="1"/>
  <c r="AB38" i="1"/>
  <c r="AA38" i="1"/>
  <c r="Z38" i="1"/>
  <c r="Y38" i="1"/>
  <c r="X38" i="1"/>
  <c r="W38" i="1"/>
  <c r="V38" i="1"/>
  <c r="U38" i="1"/>
  <c r="T38" i="1"/>
  <c r="S38" i="1"/>
  <c r="R38" i="1"/>
  <c r="Q38" i="1"/>
  <c r="P38" i="1"/>
  <c r="O38" i="1"/>
  <c r="N38" i="1"/>
  <c r="M38" i="1"/>
  <c r="L38" i="1"/>
  <c r="K38" i="1"/>
  <c r="J38" i="1"/>
  <c r="I38" i="1"/>
  <c r="H38" i="1"/>
  <c r="G38" i="1"/>
  <c r="F38" i="1"/>
  <c r="AS37" i="1" a="1"/>
  <c r="AS37" i="1" s="1"/>
  <c r="AM37" i="1" a="1"/>
  <c r="AM37" i="1" s="1"/>
  <c r="AL37" i="1" a="1"/>
  <c r="AL37" i="1" s="1"/>
  <c r="AH37" i="1" a="1"/>
  <c r="AH37" i="1" s="1"/>
  <c r="AG37" i="1" a="1"/>
  <c r="AG37" i="1" s="1"/>
  <c r="AF37" i="1" a="1"/>
  <c r="AF37" i="1" s="1"/>
  <c r="AB37" i="1" a="1"/>
  <c r="AB37" i="1" s="1"/>
  <c r="AA37" i="1" a="1"/>
  <c r="AA37" i="1" s="1"/>
  <c r="Z37" i="1" a="1"/>
  <c r="Z37" i="1" s="1"/>
  <c r="Y37" i="1"/>
  <c r="Y37" i="1" a="1"/>
  <c r="X37" i="1" a="1"/>
  <c r="X37" i="1" s="1"/>
  <c r="W37" i="1" a="1"/>
  <c r="W37" i="1" s="1"/>
  <c r="V37" i="1" a="1"/>
  <c r="V37" i="1" s="1"/>
  <c r="U37" i="1" a="1"/>
  <c r="U37" i="1" s="1"/>
  <c r="T37" i="1" a="1"/>
  <c r="T37" i="1" s="1"/>
  <c r="S37" i="1" a="1"/>
  <c r="S37" i="1" s="1"/>
  <c r="R37" i="1" a="1"/>
  <c r="R37" i="1" s="1"/>
  <c r="Q37" i="1"/>
  <c r="Q37" i="1" a="1"/>
  <c r="P37" i="1" a="1"/>
  <c r="P37" i="1" s="1"/>
  <c r="O37" i="1" a="1"/>
  <c r="O37" i="1" s="1"/>
  <c r="N37" i="1" a="1"/>
  <c r="N37" i="1" s="1"/>
  <c r="M37" i="1" a="1"/>
  <c r="M37" i="1" s="1"/>
  <c r="L37" i="1" a="1"/>
  <c r="L37" i="1" s="1"/>
  <c r="K37" i="1"/>
  <c r="J37" i="1"/>
  <c r="I37" i="1"/>
  <c r="H37" i="1"/>
  <c r="G37" i="1"/>
  <c r="F37" i="1"/>
  <c r="AS36" i="1" a="1"/>
  <c r="AS36" i="1" s="1"/>
  <c r="AM36" i="1" a="1"/>
  <c r="AM36" i="1" s="1"/>
  <c r="AL36" i="1" a="1"/>
  <c r="AL36" i="1" s="1"/>
  <c r="AH36" i="1" a="1"/>
  <c r="AH36" i="1" s="1"/>
  <c r="AG36" i="1" a="1"/>
  <c r="AG36" i="1" s="1"/>
  <c r="AF36" i="1" a="1"/>
  <c r="AF36" i="1" s="1"/>
  <c r="AB36" i="1" a="1"/>
  <c r="AB36" i="1" s="1"/>
  <c r="AA36" i="1" a="1"/>
  <c r="AA36" i="1" s="1"/>
  <c r="Z36" i="1" a="1"/>
  <c r="Z36" i="1" s="1"/>
  <c r="Y36" i="1"/>
  <c r="Y36" i="1" a="1"/>
  <c r="X36" i="1" a="1"/>
  <c r="X36" i="1" s="1"/>
  <c r="W36" i="1"/>
  <c r="W36" i="1" a="1"/>
  <c r="V36" i="1" a="1"/>
  <c r="V36" i="1" s="1"/>
  <c r="U36" i="1"/>
  <c r="U36" i="1" a="1"/>
  <c r="T36" i="1" a="1"/>
  <c r="T36" i="1" s="1"/>
  <c r="S36" i="1" a="1"/>
  <c r="S36" i="1" s="1"/>
  <c r="R36" i="1" a="1"/>
  <c r="R36" i="1" s="1"/>
  <c r="Q36" i="1" a="1"/>
  <c r="Q36" i="1" s="1"/>
  <c r="P36" i="1" a="1"/>
  <c r="P36" i="1" s="1"/>
  <c r="O36" i="1"/>
  <c r="O36" i="1" a="1"/>
  <c r="N36" i="1" a="1"/>
  <c r="N36" i="1" s="1"/>
  <c r="M36" i="1"/>
  <c r="M36" i="1" a="1"/>
  <c r="L36" i="1" a="1"/>
  <c r="L36" i="1" s="1"/>
  <c r="K36" i="1"/>
  <c r="J36" i="1"/>
  <c r="I36" i="1"/>
  <c r="H36" i="1"/>
  <c r="G36" i="1"/>
  <c r="F36" i="1"/>
  <c r="AS35" i="1" a="1"/>
  <c r="AS35" i="1" s="1"/>
  <c r="AM35" i="1" a="1"/>
  <c r="AM35" i="1" s="1"/>
  <c r="AL35" i="1" a="1"/>
  <c r="AL35" i="1" s="1"/>
  <c r="AH35" i="1" a="1"/>
  <c r="AH35" i="1" s="1"/>
  <c r="AG35" i="1" a="1"/>
  <c r="AG35" i="1" s="1"/>
  <c r="AF35" i="1" a="1"/>
  <c r="AF35" i="1" s="1"/>
  <c r="AB35" i="1" a="1"/>
  <c r="AB35" i="1" s="1"/>
  <c r="AA35" i="1" a="1"/>
  <c r="AA35" i="1" s="1"/>
  <c r="Z35" i="1" a="1"/>
  <c r="Z35" i="1" s="1"/>
  <c r="Y35" i="1"/>
  <c r="Y35" i="1" a="1"/>
  <c r="X35" i="1" a="1"/>
  <c r="X35" i="1" s="1"/>
  <c r="W35" i="1" a="1"/>
  <c r="W35" i="1" s="1"/>
  <c r="V35" i="1" a="1"/>
  <c r="V35" i="1" s="1"/>
  <c r="U35" i="1" a="1"/>
  <c r="U35" i="1" s="1"/>
  <c r="T35" i="1" a="1"/>
  <c r="T35" i="1" s="1"/>
  <c r="S35" i="1" a="1"/>
  <c r="S35" i="1" s="1"/>
  <c r="R35" i="1" a="1"/>
  <c r="R35" i="1" s="1"/>
  <c r="Q35" i="1"/>
  <c r="Q35" i="1" a="1"/>
  <c r="P35" i="1" a="1"/>
  <c r="P35" i="1" s="1"/>
  <c r="O35" i="1" a="1"/>
  <c r="O35" i="1" s="1"/>
  <c r="N35" i="1" a="1"/>
  <c r="N35" i="1" s="1"/>
  <c r="M35" i="1" a="1"/>
  <c r="M35" i="1" s="1"/>
  <c r="L35" i="1" a="1"/>
  <c r="L35" i="1" s="1"/>
  <c r="K35" i="1"/>
  <c r="J35" i="1"/>
  <c r="I35" i="1"/>
  <c r="H35" i="1"/>
  <c r="G35" i="1"/>
  <c r="F35" i="1"/>
  <c r="AS34" i="1"/>
  <c r="AN34" i="1"/>
  <c r="AM34" i="1"/>
  <c r="AL34" i="1"/>
  <c r="AH34" i="1"/>
  <c r="AG34" i="1"/>
  <c r="AF34" i="1"/>
  <c r="AB34" i="1"/>
  <c r="AA34" i="1"/>
  <c r="Z34" i="1"/>
  <c r="Y34" i="1"/>
  <c r="X34" i="1"/>
  <c r="W34" i="1"/>
  <c r="V34" i="1"/>
  <c r="U34" i="1"/>
  <c r="T34" i="1"/>
  <c r="S34" i="1"/>
  <c r="R34" i="1"/>
  <c r="Q34" i="1"/>
  <c r="P34" i="1"/>
  <c r="O34" i="1"/>
  <c r="N34" i="1"/>
  <c r="M34" i="1"/>
  <c r="L34" i="1"/>
  <c r="K34" i="1"/>
  <c r="J34" i="1"/>
  <c r="I34" i="1"/>
  <c r="H34" i="1"/>
  <c r="G34" i="1"/>
  <c r="F34" i="1"/>
  <c r="AS33" i="1"/>
  <c r="AN33" i="1"/>
  <c r="AM33" i="1"/>
  <c r="AL33" i="1"/>
  <c r="AH33" i="1"/>
  <c r="AG33" i="1"/>
  <c r="AF33" i="1"/>
  <c r="AB33" i="1"/>
  <c r="AA33" i="1"/>
  <c r="Z33" i="1"/>
  <c r="Y33" i="1"/>
  <c r="X33" i="1"/>
  <c r="W33" i="1"/>
  <c r="V33" i="1"/>
  <c r="U33" i="1"/>
  <c r="T33" i="1"/>
  <c r="S33" i="1"/>
  <c r="R33" i="1"/>
  <c r="Q33" i="1"/>
  <c r="P33" i="1"/>
  <c r="O33" i="1"/>
  <c r="N33" i="1"/>
  <c r="M33" i="1"/>
  <c r="L33" i="1"/>
  <c r="K33" i="1"/>
  <c r="J33" i="1"/>
  <c r="I33" i="1"/>
  <c r="H33" i="1"/>
  <c r="G33" i="1"/>
  <c r="F33" i="1"/>
  <c r="AS32" i="1"/>
  <c r="AN32" i="1"/>
  <c r="AM32" i="1"/>
  <c r="AL32" i="1"/>
  <c r="AH32" i="1"/>
  <c r="AG32" i="1"/>
  <c r="AF32" i="1"/>
  <c r="AB32" i="1"/>
  <c r="AA32" i="1"/>
  <c r="Z32" i="1"/>
  <c r="Y32" i="1"/>
  <c r="X32" i="1"/>
  <c r="W32" i="1"/>
  <c r="V32" i="1"/>
  <c r="U32" i="1"/>
  <c r="T32" i="1"/>
  <c r="S32" i="1"/>
  <c r="R32" i="1"/>
  <c r="Q32" i="1"/>
  <c r="P32" i="1"/>
  <c r="O32" i="1"/>
  <c r="N32" i="1"/>
  <c r="M32" i="1"/>
  <c r="L32" i="1"/>
  <c r="K32" i="1"/>
  <c r="J32" i="1"/>
  <c r="I32" i="1"/>
  <c r="H32" i="1"/>
  <c r="G32" i="1"/>
  <c r="F32" i="1"/>
  <c r="AS31" i="1"/>
  <c r="AS31" i="1" a="1"/>
  <c r="AM31" i="1" a="1"/>
  <c r="AM31" i="1" s="1"/>
  <c r="AL31" i="1"/>
  <c r="AL31" i="1" a="1"/>
  <c r="AH31" i="1" a="1"/>
  <c r="AH31" i="1" s="1"/>
  <c r="AG31" i="1"/>
  <c r="AG31" i="1" a="1"/>
  <c r="AF31" i="1" a="1"/>
  <c r="AF31" i="1" s="1"/>
  <c r="AB31" i="1"/>
  <c r="AB31" i="1" a="1"/>
  <c r="AA31" i="1" a="1"/>
  <c r="AA31" i="1" s="1"/>
  <c r="Z31" i="1"/>
  <c r="Y31" i="1"/>
  <c r="X31" i="1"/>
  <c r="W31" i="1"/>
  <c r="V31" i="1"/>
  <c r="U31" i="1"/>
  <c r="T31" i="1"/>
  <c r="S31" i="1"/>
  <c r="R31" i="1"/>
  <c r="Q31" i="1"/>
  <c r="P31" i="1"/>
  <c r="O31" i="1"/>
  <c r="N31" i="1"/>
  <c r="M31" i="1"/>
  <c r="L31" i="1"/>
  <c r="K31" i="1"/>
  <c r="J31" i="1"/>
  <c r="I31" i="1"/>
  <c r="H31" i="1"/>
  <c r="G31" i="1"/>
  <c r="F31" i="1"/>
  <c r="F31" i="1" a="1"/>
  <c r="AS30" i="1"/>
  <c r="AM30" i="1"/>
  <c r="AL30" i="1"/>
  <c r="AH30" i="1"/>
  <c r="AG30" i="1"/>
  <c r="AF30" i="1"/>
  <c r="AB30" i="1"/>
  <c r="AA30" i="1"/>
  <c r="Z30" i="1"/>
  <c r="Y30" i="1"/>
  <c r="X30" i="1"/>
  <c r="W30" i="1"/>
  <c r="V30" i="1"/>
  <c r="U30" i="1"/>
  <c r="T30" i="1"/>
  <c r="S30" i="1"/>
  <c r="R30" i="1"/>
  <c r="Q30" i="1"/>
  <c r="P30" i="1"/>
  <c r="O30" i="1"/>
  <c r="N30" i="1"/>
  <c r="M30" i="1"/>
  <c r="L30" i="1"/>
  <c r="K30" i="1"/>
  <c r="J30" i="1"/>
  <c r="I30" i="1"/>
  <c r="H30" i="1"/>
  <c r="G30" i="1"/>
  <c r="F30" i="1"/>
  <c r="AS29" i="1" a="1"/>
  <c r="AS29" i="1" s="1"/>
  <c r="AM29" i="1" a="1"/>
  <c r="AM29" i="1" s="1"/>
  <c r="AL29" i="1" a="1"/>
  <c r="AL29" i="1" s="1"/>
  <c r="AH29" i="1"/>
  <c r="AH29" i="1" a="1"/>
  <c r="AG29" i="1" a="1"/>
  <c r="AG29" i="1" s="1"/>
  <c r="AF29" i="1"/>
  <c r="AF29" i="1" a="1"/>
  <c r="AB29" i="1" a="1"/>
  <c r="AB29" i="1" s="1"/>
  <c r="AA29" i="1" a="1"/>
  <c r="AA29" i="1" s="1"/>
  <c r="Z29" i="1"/>
  <c r="Y29" i="1"/>
  <c r="X29" i="1"/>
  <c r="W29" i="1"/>
  <c r="V29" i="1"/>
  <c r="U29" i="1"/>
  <c r="T29" i="1"/>
  <c r="S29" i="1"/>
  <c r="R29" i="1"/>
  <c r="Q29" i="1"/>
  <c r="P29" i="1"/>
  <c r="O29" i="1"/>
  <c r="N29" i="1"/>
  <c r="M29" i="1"/>
  <c r="L29" i="1"/>
  <c r="K29" i="1"/>
  <c r="J29" i="1"/>
  <c r="I29" i="1"/>
  <c r="H29" i="1"/>
  <c r="G29" i="1"/>
  <c r="F29" i="1"/>
  <c r="F29" i="1" a="1"/>
  <c r="AS28" i="1"/>
  <c r="AN28" i="1"/>
  <c r="AM28" i="1"/>
  <c r="AL28" i="1"/>
  <c r="AH28" i="1"/>
  <c r="AG28" i="1"/>
  <c r="AF28" i="1"/>
  <c r="AB28" i="1"/>
  <c r="AA28" i="1"/>
  <c r="Z28" i="1"/>
  <c r="Y28" i="1"/>
  <c r="X28" i="1"/>
  <c r="W28" i="1"/>
  <c r="V28" i="1"/>
  <c r="U28" i="1"/>
  <c r="T28" i="1"/>
  <c r="S28" i="1"/>
  <c r="R28" i="1"/>
  <c r="Q28" i="1"/>
  <c r="P28" i="1"/>
  <c r="O28" i="1"/>
  <c r="N28" i="1"/>
  <c r="M28" i="1"/>
  <c r="L28" i="1"/>
  <c r="K28" i="1"/>
  <c r="J28" i="1"/>
  <c r="I28" i="1"/>
  <c r="H28" i="1"/>
  <c r="G28" i="1"/>
  <c r="F28" i="1"/>
  <c r="AS27" i="1"/>
  <c r="AN27" i="1"/>
  <c r="AM27" i="1"/>
  <c r="AL27" i="1"/>
  <c r="AH27" i="1"/>
  <c r="AG27" i="1"/>
  <c r="AF27" i="1"/>
  <c r="AB27" i="1"/>
  <c r="AA27" i="1"/>
  <c r="Z27" i="1"/>
  <c r="Y27" i="1"/>
  <c r="X27" i="1"/>
  <c r="W27" i="1"/>
  <c r="V27" i="1"/>
  <c r="U27" i="1"/>
  <c r="T27" i="1"/>
  <c r="S27" i="1"/>
  <c r="R27" i="1"/>
  <c r="Q27" i="1"/>
  <c r="P27" i="1"/>
  <c r="O27" i="1"/>
  <c r="N27" i="1"/>
  <c r="M27" i="1"/>
  <c r="L27" i="1"/>
  <c r="K27" i="1"/>
  <c r="J27" i="1"/>
  <c r="I27" i="1"/>
  <c r="H27" i="1"/>
  <c r="G27" i="1"/>
  <c r="F27" i="1"/>
  <c r="AS26" i="1"/>
  <c r="AN26" i="1"/>
  <c r="AM26" i="1"/>
  <c r="AL26" i="1"/>
  <c r="AH26" i="1"/>
  <c r="AG26" i="1"/>
  <c r="AF26" i="1"/>
  <c r="AB26" i="1"/>
  <c r="AA26" i="1"/>
  <c r="Z26" i="1"/>
  <c r="Y26" i="1"/>
  <c r="X26" i="1"/>
  <c r="W26" i="1"/>
  <c r="V26" i="1"/>
  <c r="U26" i="1"/>
  <c r="T26" i="1"/>
  <c r="S26" i="1"/>
  <c r="R26" i="1"/>
  <c r="Q26" i="1"/>
  <c r="P26" i="1"/>
  <c r="O26" i="1"/>
  <c r="N26" i="1"/>
  <c r="M26" i="1"/>
  <c r="L26" i="1"/>
  <c r="K26" i="1"/>
  <c r="J26" i="1"/>
  <c r="I26" i="1"/>
  <c r="H26" i="1"/>
  <c r="G26" i="1"/>
  <c r="F26" i="1"/>
  <c r="AS25" i="1"/>
  <c r="AN25" i="1"/>
  <c r="AM25" i="1"/>
  <c r="AL25" i="1"/>
  <c r="AH25" i="1"/>
  <c r="AG25" i="1"/>
  <c r="AF25" i="1"/>
  <c r="AB25" i="1"/>
  <c r="AA25" i="1"/>
  <c r="Z25" i="1"/>
  <c r="Y25" i="1"/>
  <c r="X25" i="1"/>
  <c r="W25" i="1"/>
  <c r="V25" i="1"/>
  <c r="U25" i="1"/>
  <c r="T25" i="1"/>
  <c r="S25" i="1"/>
  <c r="R25" i="1"/>
  <c r="Q25" i="1"/>
  <c r="P25" i="1"/>
  <c r="O25" i="1"/>
  <c r="N25" i="1"/>
  <c r="M25" i="1"/>
  <c r="L25" i="1"/>
  <c r="K25" i="1"/>
  <c r="J25" i="1"/>
  <c r="I25" i="1"/>
  <c r="H25" i="1"/>
  <c r="G25" i="1"/>
  <c r="F25" i="1"/>
  <c r="AS24" i="1"/>
  <c r="AN24" i="1"/>
  <c r="AM24" i="1"/>
  <c r="AL24" i="1"/>
  <c r="AH24" i="1"/>
  <c r="AG24" i="1"/>
  <c r="AF24" i="1"/>
  <c r="AB24" i="1"/>
  <c r="AA24" i="1"/>
  <c r="Z24" i="1"/>
  <c r="Y24" i="1"/>
  <c r="X24" i="1"/>
  <c r="W24" i="1"/>
  <c r="V24" i="1"/>
  <c r="U24" i="1"/>
  <c r="T24" i="1"/>
  <c r="S24" i="1"/>
  <c r="R24" i="1"/>
  <c r="Q24" i="1"/>
  <c r="P24" i="1"/>
  <c r="O24" i="1"/>
  <c r="N24" i="1"/>
  <c r="M24" i="1"/>
  <c r="L24" i="1"/>
  <c r="K24" i="1"/>
  <c r="J24" i="1"/>
  <c r="I24" i="1"/>
  <c r="H24" i="1"/>
  <c r="G24" i="1"/>
  <c r="F24" i="1"/>
  <c r="AS23" i="1" a="1"/>
  <c r="AS23" i="1" s="1"/>
  <c r="AO23" i="1" a="1"/>
  <c r="AO23" i="1" s="1"/>
  <c r="AM23" i="1" a="1"/>
  <c r="AM23" i="1" s="1"/>
  <c r="AL23" i="1"/>
  <c r="AL23" i="1" a="1"/>
  <c r="AK23" i="1" a="1"/>
  <c r="AK23" i="1" s="1"/>
  <c r="AJ23" i="1" a="1"/>
  <c r="AJ23" i="1" s="1"/>
  <c r="AI23" i="1" a="1"/>
  <c r="AI23" i="1" s="1"/>
  <c r="AH23" i="1" a="1"/>
  <c r="AH23" i="1" s="1"/>
  <c r="AG23" i="1" a="1"/>
  <c r="AG23" i="1" s="1"/>
  <c r="AF23" i="1"/>
  <c r="AF23" i="1" a="1"/>
  <c r="AE23" i="1" a="1"/>
  <c r="AE23" i="1" s="1"/>
  <c r="AD23" i="1"/>
  <c r="AD23" i="1" a="1"/>
  <c r="AC23" i="1" a="1"/>
  <c r="AC23" i="1" s="1"/>
  <c r="AB23" i="1" a="1"/>
  <c r="AB23" i="1" s="1"/>
  <c r="AA23" i="1" a="1"/>
  <c r="AA23" i="1" s="1"/>
  <c r="Z23" i="1"/>
  <c r="Z23" i="1" a="1"/>
  <c r="Y23" i="1" a="1"/>
  <c r="Y23" i="1" s="1"/>
  <c r="X23" i="1"/>
  <c r="X23" i="1" a="1"/>
  <c r="W23" i="1" a="1"/>
  <c r="W23" i="1" s="1"/>
  <c r="V23" i="1"/>
  <c r="V23" i="1" a="1"/>
  <c r="U23" i="1" a="1"/>
  <c r="U23" i="1" s="1"/>
  <c r="T23" i="1" a="1"/>
  <c r="T23" i="1" s="1"/>
  <c r="S23" i="1" a="1"/>
  <c r="S23" i="1" s="1"/>
  <c r="R23" i="1"/>
  <c r="R23" i="1" a="1"/>
  <c r="Q23" i="1" a="1"/>
  <c r="Q23" i="1" s="1"/>
  <c r="P23" i="1" a="1"/>
  <c r="P23" i="1" s="1"/>
  <c r="O23" i="1" a="1"/>
  <c r="O23" i="1" s="1"/>
  <c r="N23" i="1"/>
  <c r="N23" i="1" a="1"/>
  <c r="M23" i="1" a="1"/>
  <c r="M23" i="1" s="1"/>
  <c r="L23" i="1" a="1"/>
  <c r="L23" i="1" s="1"/>
  <c r="K23" i="1" a="1"/>
  <c r="K23" i="1" s="1"/>
  <c r="J23" i="1" a="1"/>
  <c r="J23" i="1" s="1"/>
  <c r="I23" i="1" a="1"/>
  <c r="I23" i="1" s="1"/>
  <c r="H23" i="1"/>
  <c r="H23" i="1" a="1"/>
  <c r="G23" i="1" a="1"/>
  <c r="G23" i="1" s="1"/>
  <c r="F23" i="1"/>
  <c r="F23" i="1" a="1"/>
  <c r="AS22" i="1" a="1"/>
  <c r="AS22" i="1" s="1"/>
  <c r="AM22" i="1"/>
  <c r="AM22" i="1" a="1"/>
  <c r="AL22" i="1" a="1"/>
  <c r="AL22" i="1" s="1"/>
  <c r="AH22" i="1"/>
  <c r="AH22" i="1" a="1"/>
  <c r="AG22" i="1" a="1"/>
  <c r="AG22" i="1" s="1"/>
  <c r="AF22" i="1" a="1"/>
  <c r="AF22" i="1" s="1"/>
  <c r="AB22" i="1"/>
  <c r="AB22" i="1" a="1"/>
  <c r="AA22" i="1" a="1"/>
  <c r="AA22" i="1" s="1"/>
  <c r="Z22" i="1"/>
  <c r="Z22" i="1" a="1"/>
  <c r="Y22" i="1" a="1"/>
  <c r="Y22" i="1" s="1"/>
  <c r="X22" i="1" a="1"/>
  <c r="X22" i="1" s="1"/>
  <c r="W22" i="1" a="1"/>
  <c r="W22" i="1" s="1"/>
  <c r="V22" i="1" a="1"/>
  <c r="V22" i="1" s="1"/>
  <c r="U22" i="1" a="1"/>
  <c r="U22" i="1" s="1"/>
  <c r="T22" i="1" a="1"/>
  <c r="T22" i="1" s="1"/>
  <c r="S22" i="1" a="1"/>
  <c r="S22" i="1" s="1"/>
  <c r="R22" i="1"/>
  <c r="R22" i="1" a="1"/>
  <c r="Q22" i="1" a="1"/>
  <c r="Q22" i="1" s="1"/>
  <c r="P22" i="1" a="1"/>
  <c r="P22" i="1" s="1"/>
  <c r="O22" i="1" a="1"/>
  <c r="O22" i="1" s="1"/>
  <c r="N22" i="1"/>
  <c r="N22" i="1" a="1"/>
  <c r="M22" i="1" a="1"/>
  <c r="M22" i="1" s="1"/>
  <c r="L22" i="1" a="1"/>
  <c r="L22" i="1" s="1"/>
  <c r="K22" i="1" a="1"/>
  <c r="K22" i="1" s="1"/>
  <c r="J22" i="1"/>
  <c r="J22" i="1" a="1"/>
  <c r="I22" i="1" a="1"/>
  <c r="I22" i="1" s="1"/>
  <c r="H22" i="1" a="1"/>
  <c r="H22" i="1" s="1"/>
  <c r="G22" i="1" a="1"/>
  <c r="G22" i="1" s="1"/>
  <c r="F22" i="1" a="1"/>
  <c r="F22" i="1" s="1"/>
  <c r="AS21" i="1"/>
  <c r="AN21" i="1"/>
  <c r="AM21" i="1"/>
  <c r="AL21" i="1"/>
  <c r="AH21" i="1"/>
  <c r="AG21" i="1"/>
  <c r="AF21" i="1"/>
  <c r="AB21" i="1"/>
  <c r="AA21" i="1"/>
  <c r="Z21" i="1"/>
  <c r="Y21" i="1"/>
  <c r="X21" i="1"/>
  <c r="W21" i="1"/>
  <c r="V21" i="1"/>
  <c r="U21" i="1"/>
  <c r="T21" i="1"/>
  <c r="S21" i="1"/>
  <c r="R21" i="1"/>
  <c r="Q21" i="1"/>
  <c r="P21" i="1"/>
  <c r="O21" i="1"/>
  <c r="N21" i="1"/>
  <c r="M21" i="1"/>
  <c r="L21" i="1"/>
  <c r="K21" i="1"/>
  <c r="J21" i="1"/>
  <c r="I21" i="1"/>
  <c r="H21" i="1"/>
  <c r="G21" i="1"/>
  <c r="F21" i="1"/>
  <c r="AS20" i="1"/>
  <c r="AN20" i="1"/>
  <c r="AM20" i="1"/>
  <c r="AL20" i="1"/>
  <c r="AH20" i="1"/>
  <c r="AG20" i="1"/>
  <c r="AF20" i="1"/>
  <c r="AB20" i="1"/>
  <c r="AA20" i="1"/>
  <c r="Z20" i="1"/>
  <c r="Y20" i="1"/>
  <c r="X20" i="1"/>
  <c r="W20" i="1"/>
  <c r="V20" i="1"/>
  <c r="U20" i="1"/>
  <c r="T20" i="1"/>
  <c r="S20" i="1"/>
  <c r="R20" i="1"/>
  <c r="Q20" i="1"/>
  <c r="P20" i="1"/>
  <c r="O20" i="1"/>
  <c r="N20" i="1"/>
  <c r="M20" i="1"/>
  <c r="L20" i="1"/>
  <c r="K20" i="1"/>
  <c r="J20" i="1"/>
  <c r="I20" i="1"/>
  <c r="H20" i="1"/>
  <c r="G20" i="1"/>
  <c r="F20" i="1"/>
  <c r="AS19" i="1"/>
  <c r="AN19" i="1"/>
  <c r="AM19" i="1"/>
  <c r="AL19" i="1"/>
  <c r="AH19" i="1"/>
  <c r="AG19" i="1"/>
  <c r="AF19" i="1"/>
  <c r="AB19" i="1"/>
  <c r="AA19" i="1"/>
  <c r="Z19" i="1"/>
  <c r="Y19" i="1"/>
  <c r="X19" i="1"/>
  <c r="W19" i="1"/>
  <c r="V19" i="1"/>
  <c r="U19" i="1"/>
  <c r="T19" i="1"/>
  <c r="S19" i="1"/>
  <c r="R19" i="1"/>
  <c r="Q19" i="1"/>
  <c r="P19" i="1"/>
  <c r="O19" i="1"/>
  <c r="N19" i="1"/>
  <c r="M19" i="1"/>
  <c r="L19" i="1"/>
  <c r="K19" i="1"/>
  <c r="J19" i="1"/>
  <c r="I19" i="1"/>
  <c r="H19" i="1"/>
  <c r="G19" i="1"/>
  <c r="F19" i="1"/>
  <c r="AS18" i="1"/>
  <c r="AN18" i="1"/>
  <c r="AM18" i="1"/>
  <c r="AL18" i="1"/>
  <c r="AH18" i="1"/>
  <c r="AG18" i="1"/>
  <c r="AF18" i="1"/>
  <c r="AB18" i="1"/>
  <c r="AA18" i="1"/>
  <c r="Z18" i="1"/>
  <c r="Y18" i="1"/>
  <c r="X18" i="1"/>
  <c r="W18" i="1"/>
  <c r="V18" i="1"/>
  <c r="U18" i="1"/>
  <c r="T18" i="1"/>
  <c r="S18" i="1"/>
  <c r="R18" i="1"/>
  <c r="Q18" i="1"/>
  <c r="P18" i="1"/>
  <c r="O18" i="1"/>
  <c r="N18" i="1"/>
  <c r="M18" i="1"/>
  <c r="L18" i="1"/>
  <c r="K18" i="1"/>
  <c r="J18" i="1"/>
  <c r="I18" i="1"/>
  <c r="H18" i="1"/>
  <c r="G18" i="1"/>
  <c r="F18" i="1"/>
  <c r="AS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AS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AS15" i="1" a="1"/>
  <c r="AS15" i="1" s="1"/>
  <c r="AN15" i="1" a="1"/>
  <c r="AN15" i="1" s="1"/>
  <c r="AM15" i="1" a="1"/>
  <c r="AM15" i="1" s="1"/>
  <c r="AL15" i="1" a="1"/>
  <c r="AL15" i="1" s="1"/>
  <c r="AH15" i="1"/>
  <c r="AH15" i="1" a="1"/>
  <c r="AG15" i="1" a="1"/>
  <c r="AG15" i="1" s="1"/>
  <c r="AF15" i="1" a="1"/>
  <c r="AF15" i="1" s="1"/>
  <c r="AB15" i="1" a="1"/>
  <c r="AB15" i="1" s="1"/>
  <c r="AA15" i="1" a="1"/>
  <c r="AA15" i="1" s="1"/>
  <c r="Z15" i="1"/>
  <c r="Z15" i="1" a="1"/>
  <c r="Y15" i="1" a="1"/>
  <c r="Y15" i="1" s="1"/>
  <c r="X15" i="1" a="1"/>
  <c r="X15" i="1" s="1"/>
  <c r="W15" i="1" a="1"/>
  <c r="W15" i="1" s="1"/>
  <c r="V15" i="1" a="1"/>
  <c r="V15" i="1" s="1"/>
  <c r="U15" i="1" a="1"/>
  <c r="U15" i="1" s="1"/>
  <c r="T15" i="1" a="1"/>
  <c r="T15" i="1" s="1"/>
  <c r="S15" i="1" a="1"/>
  <c r="S15" i="1" s="1"/>
  <c r="R15" i="1"/>
  <c r="R15" i="1" a="1"/>
  <c r="Q15" i="1" a="1"/>
  <c r="Q15" i="1" s="1"/>
  <c r="P15" i="1" a="1"/>
  <c r="P15" i="1" s="1"/>
  <c r="O15" i="1" a="1"/>
  <c r="O15" i="1" s="1"/>
  <c r="N15" i="1"/>
  <c r="N15" i="1" a="1"/>
  <c r="M15" i="1"/>
  <c r="L15" i="1" a="1"/>
  <c r="L15" i="1" s="1"/>
  <c r="K15" i="1" a="1"/>
  <c r="K15" i="1" s="1"/>
  <c r="J15" i="1" a="1"/>
  <c r="J15" i="1" s="1"/>
  <c r="I15" i="1" a="1"/>
  <c r="I15" i="1" s="1"/>
  <c r="H15" i="1" a="1"/>
  <c r="H15" i="1" s="1"/>
  <c r="G15" i="1" a="1"/>
  <c r="G15" i="1" s="1"/>
  <c r="F15" i="1" a="1"/>
  <c r="F15" i="1" s="1"/>
  <c r="AS14" i="1" a="1"/>
  <c r="AS14" i="1" s="1"/>
  <c r="AM14" i="1" a="1"/>
  <c r="AM14" i="1" s="1"/>
  <c r="AL14" i="1" a="1"/>
  <c r="AL14" i="1" s="1"/>
  <c r="AH14" i="1" a="1"/>
  <c r="AH14" i="1" s="1"/>
  <c r="AG14" i="1" a="1"/>
  <c r="AG14" i="1" s="1"/>
  <c r="AF14" i="1" a="1"/>
  <c r="AF14" i="1" s="1"/>
  <c r="AB14" i="1" a="1"/>
  <c r="AB14" i="1" s="1"/>
  <c r="AA14" i="1" a="1"/>
  <c r="AA14" i="1" s="1"/>
  <c r="Z14" i="1" a="1"/>
  <c r="Z14" i="1" s="1"/>
  <c r="Y14" i="1" a="1"/>
  <c r="Y14" i="1" s="1"/>
  <c r="X14" i="1" a="1"/>
  <c r="X14" i="1" s="1"/>
  <c r="W14" i="1" a="1"/>
  <c r="W14" i="1" s="1"/>
  <c r="V14" i="1" a="1"/>
  <c r="V14" i="1" s="1"/>
  <c r="U14" i="1" a="1"/>
  <c r="U14" i="1" s="1"/>
  <c r="T14" i="1" a="1"/>
  <c r="T14" i="1" s="1"/>
  <c r="S14" i="1" a="1"/>
  <c r="S14" i="1" s="1"/>
  <c r="R14" i="1" a="1"/>
  <c r="R14" i="1" s="1"/>
  <c r="Q14" i="1" a="1"/>
  <c r="Q14" i="1" s="1"/>
  <c r="P14" i="1" a="1"/>
  <c r="P14" i="1" s="1"/>
  <c r="O14" i="1" a="1"/>
  <c r="O14" i="1" s="1"/>
  <c r="N14" i="1" a="1"/>
  <c r="N14" i="1" s="1"/>
  <c r="M14" i="1" a="1"/>
  <c r="M14" i="1" s="1"/>
  <c r="L14" i="1" a="1"/>
  <c r="L14" i="1" s="1"/>
  <c r="K14" i="1" a="1"/>
  <c r="K14" i="1" s="1"/>
  <c r="J14" i="1" a="1"/>
  <c r="J14" i="1" s="1"/>
  <c r="I14" i="1" a="1"/>
  <c r="I14" i="1" s="1"/>
  <c r="H14" i="1" a="1"/>
  <c r="H14" i="1" s="1"/>
  <c r="G14" i="1" a="1"/>
  <c r="G14" i="1" s="1"/>
  <c r="F14" i="1" a="1"/>
  <c r="F14" i="1" s="1"/>
  <c r="AS13" i="1" a="1"/>
  <c r="AS13" i="1" s="1"/>
  <c r="AN13" i="1" a="1"/>
  <c r="AN13" i="1" s="1"/>
  <c r="AM13" i="1" a="1"/>
  <c r="AM13" i="1" s="1"/>
  <c r="AL13" i="1" a="1"/>
  <c r="AL13" i="1" s="1"/>
  <c r="AH13" i="1" a="1"/>
  <c r="AH13" i="1" s="1"/>
  <c r="AG13" i="1" a="1"/>
  <c r="AG13" i="1" s="1"/>
  <c r="AF13" i="1" a="1"/>
  <c r="AF13" i="1" s="1"/>
  <c r="AB13" i="1" a="1"/>
  <c r="AB13" i="1" s="1"/>
  <c r="AA13" i="1" a="1"/>
  <c r="AA13" i="1" s="1"/>
  <c r="Z13" i="1" a="1"/>
  <c r="Z13" i="1" s="1"/>
  <c r="Y13" i="1" a="1"/>
  <c r="Y13" i="1" s="1"/>
  <c r="X13" i="1" a="1"/>
  <c r="X13" i="1" s="1"/>
  <c r="W13" i="1" a="1"/>
  <c r="W13" i="1" s="1"/>
  <c r="V13" i="1" a="1"/>
  <c r="V13" i="1" s="1"/>
  <c r="U13" i="1" a="1"/>
  <c r="U13" i="1" s="1"/>
  <c r="T13" i="1" a="1"/>
  <c r="T13" i="1" s="1"/>
  <c r="S13" i="1" a="1"/>
  <c r="S13" i="1" s="1"/>
  <c r="R13" i="1" a="1"/>
  <c r="R13" i="1" s="1"/>
  <c r="Q13" i="1" a="1"/>
  <c r="Q13" i="1" s="1"/>
  <c r="P13" i="1" a="1"/>
  <c r="P13" i="1" s="1"/>
  <c r="O13" i="1" a="1"/>
  <c r="O13" i="1" s="1"/>
  <c r="N13" i="1" a="1"/>
  <c r="N13" i="1" s="1"/>
  <c r="M13" i="1" a="1"/>
  <c r="M13" i="1" s="1"/>
  <c r="L13" i="1" a="1"/>
  <c r="L13" i="1" s="1"/>
  <c r="K13" i="1" a="1"/>
  <c r="K13" i="1" s="1"/>
  <c r="J13" i="1" a="1"/>
  <c r="J13" i="1" s="1"/>
  <c r="I13" i="1" a="1"/>
  <c r="I13" i="1" s="1"/>
  <c r="H13" i="1" a="1"/>
  <c r="H13" i="1" s="1"/>
  <c r="G13" i="1" a="1"/>
  <c r="G13" i="1" s="1"/>
  <c r="F13" i="1" a="1"/>
  <c r="F13" i="1" s="1"/>
  <c r="AS12" i="1" a="1"/>
  <c r="AS12" i="1" s="1"/>
  <c r="AN12" i="1" a="1"/>
  <c r="AN12" i="1" s="1"/>
  <c r="AM12" i="1"/>
  <c r="AL12" i="1"/>
  <c r="AL12" i="1" a="1"/>
  <c r="AH12" i="1"/>
  <c r="AH12" i="1" a="1"/>
  <c r="AG12" i="1" a="1"/>
  <c r="AG12" i="1" s="1"/>
  <c r="AF12" i="1" a="1"/>
  <c r="AF12" i="1" s="1"/>
  <c r="AB12" i="1" a="1"/>
  <c r="AB12" i="1" s="1"/>
  <c r="AA12" i="1" a="1"/>
  <c r="AA12" i="1" s="1"/>
  <c r="Z12" i="1"/>
  <c r="Z12" i="1" a="1"/>
  <c r="Y12" i="1" a="1"/>
  <c r="Y12" i="1" s="1"/>
  <c r="X12" i="1" a="1"/>
  <c r="X12" i="1" s="1"/>
  <c r="W12" i="1" a="1"/>
  <c r="W12" i="1" s="1"/>
  <c r="V12" i="1"/>
  <c r="V12" i="1" a="1"/>
  <c r="U12" i="1" a="1"/>
  <c r="U12" i="1" s="1"/>
  <c r="T12" i="1" a="1"/>
  <c r="T12" i="1" s="1"/>
  <c r="S12" i="1" a="1"/>
  <c r="S12" i="1" s="1"/>
  <c r="R12" i="1"/>
  <c r="R12" i="1" a="1"/>
  <c r="Q12" i="1" a="1"/>
  <c r="Q12" i="1" s="1"/>
  <c r="P12" i="1" a="1"/>
  <c r="P12" i="1" s="1"/>
  <c r="O12" i="1" a="1"/>
  <c r="O12" i="1" s="1"/>
  <c r="N12" i="1"/>
  <c r="N12" i="1" a="1"/>
  <c r="M12" i="1" a="1"/>
  <c r="M12" i="1" s="1"/>
  <c r="L12" i="1" a="1"/>
  <c r="L12" i="1" s="1"/>
  <c r="K12" i="1" a="1"/>
  <c r="K12" i="1" s="1"/>
  <c r="J12" i="1" a="1"/>
  <c r="J12" i="1" s="1"/>
  <c r="I12" i="1" a="1"/>
  <c r="I12" i="1" s="1"/>
  <c r="H12" i="1" a="1"/>
  <c r="H12" i="1" s="1"/>
  <c r="G12" i="1" a="1"/>
  <c r="G12" i="1" s="1"/>
  <c r="F12" i="1" a="1"/>
  <c r="F12" i="1" s="1"/>
  <c r="AS11" i="1" a="1"/>
  <c r="AS11" i="1" s="1"/>
  <c r="AN11" i="1" a="1"/>
  <c r="AN11" i="1" s="1"/>
  <c r="AM11" i="1"/>
  <c r="AL11" i="1"/>
  <c r="AL11" i="1" a="1"/>
  <c r="AH11" i="1"/>
  <c r="AH11" i="1" a="1"/>
  <c r="AG11" i="1"/>
  <c r="AG11" i="1" a="1"/>
  <c r="AF11" i="1"/>
  <c r="AF11" i="1" a="1"/>
  <c r="AB11" i="1"/>
  <c r="AB11" i="1" a="1"/>
  <c r="AA11" i="1"/>
  <c r="AA11" i="1" a="1"/>
  <c r="Z11" i="1"/>
  <c r="Z11" i="1" a="1"/>
  <c r="Y11" i="1"/>
  <c r="Y11" i="1" a="1"/>
  <c r="X11" i="1"/>
  <c r="X11" i="1" a="1"/>
  <c r="W11" i="1"/>
  <c r="W11" i="1" a="1"/>
  <c r="V11" i="1"/>
  <c r="V11" i="1" a="1"/>
  <c r="U11" i="1"/>
  <c r="U11" i="1" a="1"/>
  <c r="T11" i="1"/>
  <c r="T11" i="1" a="1"/>
  <c r="S11" i="1"/>
  <c r="S11" i="1" a="1"/>
  <c r="R11" i="1"/>
  <c r="R11" i="1" a="1"/>
  <c r="Q11" i="1"/>
  <c r="Q11" i="1" a="1"/>
  <c r="P11" i="1"/>
  <c r="P11" i="1" a="1"/>
  <c r="O11" i="1"/>
  <c r="O11" i="1" a="1"/>
  <c r="N11" i="1"/>
  <c r="N11" i="1" a="1"/>
  <c r="M11" i="1"/>
  <c r="M11" i="1" a="1"/>
  <c r="L11" i="1"/>
  <c r="L11" i="1" a="1"/>
  <c r="K11" i="1"/>
  <c r="K11" i="1" a="1"/>
  <c r="J11" i="1"/>
  <c r="J11" i="1" a="1"/>
  <c r="I11" i="1"/>
  <c r="I11" i="1" a="1"/>
  <c r="H11" i="1"/>
  <c r="H11" i="1" a="1"/>
  <c r="G11" i="1"/>
  <c r="G11" i="1" a="1"/>
  <c r="F11" i="1"/>
  <c r="F11" i="1" a="1"/>
  <c r="AS10" i="1"/>
  <c r="AN10" i="1"/>
  <c r="AM10" i="1"/>
  <c r="AL10" i="1"/>
  <c r="AH10" i="1"/>
  <c r="AG10" i="1"/>
  <c r="AF10" i="1"/>
  <c r="AB10" i="1"/>
  <c r="AA10" i="1"/>
  <c r="Z10" i="1"/>
  <c r="Y10" i="1"/>
  <c r="X10" i="1"/>
  <c r="W10" i="1"/>
  <c r="V10" i="1"/>
  <c r="U10" i="1"/>
  <c r="T10" i="1"/>
  <c r="S10" i="1"/>
  <c r="R10" i="1"/>
  <c r="Q10" i="1"/>
  <c r="P10" i="1"/>
  <c r="O10" i="1"/>
  <c r="N10" i="1"/>
  <c r="M10" i="1"/>
  <c r="L10" i="1"/>
  <c r="K10" i="1"/>
  <c r="J10" i="1"/>
  <c r="I10" i="1"/>
  <c r="H10" i="1"/>
  <c r="G10" i="1"/>
  <c r="F10" i="1"/>
  <c r="AS9" i="1"/>
  <c r="AN9" i="1"/>
  <c r="AM9" i="1"/>
  <c r="AL9" i="1"/>
  <c r="AH9" i="1"/>
  <c r="AG9" i="1"/>
  <c r="AF9" i="1"/>
  <c r="AB9" i="1"/>
  <c r="AA9" i="1"/>
  <c r="Z9" i="1"/>
  <c r="Y9" i="1"/>
  <c r="X9" i="1"/>
  <c r="W9" i="1"/>
  <c r="V9" i="1"/>
  <c r="U9" i="1"/>
  <c r="T9" i="1"/>
  <c r="S9" i="1"/>
  <c r="R9" i="1"/>
  <c r="Q9" i="1"/>
  <c r="P9" i="1"/>
  <c r="O9" i="1"/>
  <c r="N9" i="1"/>
  <c r="M9" i="1"/>
  <c r="L9" i="1"/>
  <c r="K9" i="1"/>
  <c r="J9" i="1"/>
  <c r="I9" i="1"/>
  <c r="H9" i="1"/>
  <c r="G9" i="1"/>
  <c r="F9" i="1"/>
  <c r="AS8" i="1"/>
  <c r="AN8" i="1"/>
  <c r="AM8" i="1"/>
  <c r="AL8" i="1"/>
  <c r="AH8" i="1"/>
  <c r="AG8" i="1"/>
  <c r="AF8" i="1"/>
  <c r="AB8" i="1"/>
  <c r="AA8" i="1"/>
  <c r="Z8" i="1"/>
  <c r="Y8" i="1"/>
  <c r="X8" i="1"/>
  <c r="W8" i="1"/>
  <c r="V8" i="1"/>
  <c r="U8" i="1"/>
  <c r="T8" i="1"/>
  <c r="S8" i="1"/>
  <c r="R8" i="1"/>
  <c r="Q8" i="1"/>
  <c r="P8" i="1"/>
  <c r="O8" i="1"/>
  <c r="N8" i="1"/>
  <c r="M8" i="1"/>
  <c r="L8" i="1"/>
  <c r="K8" i="1"/>
  <c r="J8" i="1"/>
  <c r="I8" i="1"/>
  <c r="H8" i="1"/>
  <c r="G8" i="1"/>
  <c r="F8" i="1"/>
  <c r="AS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I7" i="1"/>
  <c r="H7" i="1"/>
  <c r="G7" i="1"/>
  <c r="F7" i="1"/>
  <c r="AS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AK142" i="1" l="1" a="1"/>
  <c r="AK142" i="1" s="1"/>
  <c r="AI142" i="1" a="1"/>
  <c r="AI142" i="1" s="1"/>
  <c r="AE136" i="1" l="1"/>
  <c r="AJ142" i="1" a="1"/>
  <c r="AJ142" i="1" s="1"/>
  <c r="AC137" i="1" l="1"/>
  <c r="AE135" i="1"/>
  <c r="AC136" i="1"/>
  <c r="AE137" i="1"/>
  <c r="AD135" i="1"/>
  <c r="AC135" i="1"/>
  <c r="AC142" i="1" a="1"/>
  <c r="AC142" i="1" s="1"/>
  <c r="AC138" i="1"/>
  <c r="AE138" i="1"/>
  <c r="AE140" i="1"/>
  <c r="AC141" i="1"/>
  <c r="AE141" i="1"/>
  <c r="AD140" i="1"/>
  <c r="AE142" i="1" a="1"/>
  <c r="AE142" i="1" s="1"/>
  <c r="AC140" i="1"/>
  <c r="AC143" i="1" a="1"/>
  <c r="AC143" i="1" s="1"/>
  <c r="AE143" i="1" a="1"/>
  <c r="AE143" i="1" s="1"/>
  <c r="AC139" i="1"/>
  <c r="AD137" i="1"/>
  <c r="AE139" i="1"/>
  <c r="AD141" i="1"/>
  <c r="AD136" i="1"/>
  <c r="AI135" i="1" l="1"/>
  <c r="AD138" i="1"/>
  <c r="AD142" i="1" a="1"/>
  <c r="AD142" i="1" s="1"/>
  <c r="AJ135" i="1"/>
  <c r="AK135" i="1"/>
  <c r="AJ137" i="1"/>
  <c r="AK140" i="1"/>
  <c r="AI140" i="1"/>
  <c r="AD143" i="1" a="1"/>
  <c r="AD143" i="1" s="1"/>
  <c r="AI137" i="1"/>
  <c r="AK136" i="1"/>
  <c r="AK137" i="1"/>
  <c r="AD139" i="1"/>
  <c r="AI136" i="1"/>
  <c r="AJ136" i="1"/>
  <c r="AI138" i="1"/>
  <c r="AK138" i="1" l="1"/>
  <c r="AP135" i="1"/>
  <c r="AQ135" i="1"/>
  <c r="AO135" i="1"/>
  <c r="AQ137" i="1"/>
  <c r="AP137" i="1"/>
  <c r="AO137" i="1"/>
  <c r="AJ140" i="1"/>
  <c r="AI143" i="1" a="1"/>
  <c r="AI143" i="1" s="1"/>
  <c r="AQ136" i="1"/>
  <c r="AK143" i="1" a="1"/>
  <c r="AK143" i="1" s="1"/>
  <c r="AK139" i="1"/>
  <c r="AI139" i="1"/>
  <c r="AP136" i="1"/>
  <c r="AO136" i="1"/>
  <c r="AJ138" i="1"/>
  <c r="AW135" i="1" l="1"/>
  <c r="AU137" i="1"/>
  <c r="AO140" i="1"/>
  <c r="AV135" i="1"/>
  <c r="AU135" i="1"/>
  <c r="AV137" i="1"/>
  <c r="AQ140" i="1"/>
  <c r="AW137" i="1"/>
  <c r="AP140" i="1"/>
  <c r="AU136" i="1"/>
  <c r="AW136" i="1"/>
  <c r="AJ143" i="1" a="1"/>
  <c r="AJ143" i="1" s="1"/>
  <c r="AJ139" i="1"/>
  <c r="AV136" i="1"/>
  <c r="AU140" i="1" l="1"/>
  <c r="AE255" i="1" l="1"/>
  <c r="AD259" i="1"/>
  <c r="AE256" i="1"/>
  <c r="AD255" i="1"/>
  <c r="AC255" i="1"/>
  <c r="AC259" i="1"/>
  <c r="AC257" i="1"/>
  <c r="AC256" i="1"/>
  <c r="AE258" i="1"/>
  <c r="AD258" i="1"/>
  <c r="AE257" i="1"/>
  <c r="AC260" i="1"/>
  <c r="AD256" i="1"/>
  <c r="AD257" i="1"/>
  <c r="AC258" i="1"/>
  <c r="AE259" i="1"/>
  <c r="AD260" i="1"/>
  <c r="AC254" i="1"/>
  <c r="AE254" i="1"/>
  <c r="AD254" i="1"/>
  <c r="AE260" i="1"/>
  <c r="AU138" i="1"/>
  <c r="AJ259" i="1" l="1"/>
  <c r="AK259" i="1"/>
  <c r="AI259" i="1"/>
  <c r="AJ255" i="1"/>
  <c r="AU139" i="1"/>
  <c r="AK255" i="1"/>
  <c r="AK257" i="1"/>
  <c r="AI255" i="1"/>
  <c r="AI257" i="1"/>
  <c r="AI258" i="1"/>
  <c r="AK260" i="1"/>
  <c r="AI256" i="1"/>
  <c r="AK254" i="1"/>
  <c r="AK258" i="1"/>
  <c r="AI254" i="1"/>
  <c r="AI260" i="1"/>
  <c r="AJ256" i="1"/>
  <c r="AU143" i="1" a="1"/>
  <c r="AU143" i="1" s="1"/>
  <c r="AK256" i="1"/>
  <c r="AJ254" i="1"/>
  <c r="AP259" i="1"/>
  <c r="AQ259" i="1" l="1"/>
  <c r="AO259" i="1"/>
  <c r="AO255" i="1"/>
  <c r="AP255" i="1"/>
  <c r="AQ255" i="1"/>
  <c r="AO256" i="1"/>
  <c r="AJ257" i="1"/>
  <c r="AJ258" i="1"/>
  <c r="AQ256" i="1"/>
  <c r="AJ260" i="1"/>
  <c r="AP256" i="1"/>
  <c r="AP254" i="1"/>
  <c r="AO254" i="1"/>
  <c r="AQ254" i="1"/>
  <c r="AV259" i="1"/>
  <c r="AU259" i="1"/>
  <c r="AW259" i="1"/>
  <c r="AV255" i="1"/>
  <c r="AW255" i="1" l="1"/>
  <c r="AU255" i="1"/>
  <c r="AO258" i="1"/>
  <c r="AO257" i="1"/>
  <c r="AP257" i="1"/>
  <c r="AQ257" i="1"/>
  <c r="AP258" i="1"/>
  <c r="AQ258" i="1"/>
  <c r="AO260" i="1"/>
  <c r="AV256" i="1"/>
  <c r="AW256" i="1"/>
  <c r="AU256" i="1"/>
  <c r="AV254" i="1"/>
  <c r="AP260" i="1"/>
  <c r="AQ260" i="1"/>
  <c r="AU254" i="1"/>
  <c r="AW254" i="1"/>
  <c r="AD235" i="1" l="1"/>
  <c r="AD243" i="1"/>
  <c r="AC235" i="1" l="1"/>
  <c r="AE243" i="1"/>
  <c r="AE235" i="1"/>
  <c r="AE241" i="1"/>
  <c r="AD233" i="1"/>
  <c r="AD234" i="1"/>
  <c r="AC234" i="1"/>
  <c r="AE233" i="1"/>
  <c r="AE238" i="1" a="1"/>
  <c r="AE238" i="1" s="1"/>
  <c r="AC239" i="1" a="1"/>
  <c r="AC239" i="1" s="1"/>
  <c r="AC244" i="1"/>
  <c r="AE244" i="1"/>
  <c r="AC238" i="1" a="1"/>
  <c r="AC238" i="1" s="1"/>
  <c r="AD238" i="1" a="1"/>
  <c r="AD238" i="1" s="1"/>
  <c r="AE242" i="1"/>
  <c r="AD237" i="1"/>
  <c r="AC236" i="1"/>
  <c r="AC233" i="1"/>
  <c r="AD241" i="1"/>
  <c r="AE236" i="1"/>
  <c r="AC241" i="1"/>
  <c r="AE239" i="1" a="1"/>
  <c r="AE239" i="1" s="1"/>
  <c r="AD242" i="1"/>
  <c r="AE234" i="1"/>
  <c r="AC243" i="1"/>
  <c r="AC240" i="1" a="1"/>
  <c r="AC240" i="1" s="1"/>
  <c r="AE240" i="1" a="1"/>
  <c r="AE240" i="1" s="1"/>
  <c r="AD236" i="1"/>
  <c r="AD240" i="1" a="1"/>
  <c r="AD240" i="1" s="1"/>
  <c r="AD239" i="1" a="1"/>
  <c r="AD239" i="1" s="1"/>
  <c r="AC237" i="1"/>
  <c r="AC242" i="1"/>
  <c r="AE237" i="1"/>
  <c r="AK243" i="1"/>
  <c r="AI243" i="1"/>
  <c r="AI235" i="1"/>
  <c r="AK235" i="1"/>
  <c r="AJ235" i="1"/>
  <c r="AD244" i="1" l="1"/>
  <c r="AK240" i="1" a="1"/>
  <c r="AK240" i="1" s="1"/>
  <c r="AK233" i="1"/>
  <c r="AJ233" i="1"/>
  <c r="AI233" i="1"/>
  <c r="AI238" i="1" a="1"/>
  <c r="AI238" i="1" s="1"/>
  <c r="AJ234" i="1"/>
  <c r="AK234" i="1"/>
  <c r="AJ239" i="1" a="1"/>
  <c r="AJ239" i="1" s="1"/>
  <c r="AI234" i="1"/>
  <c r="AK238" i="1" a="1"/>
  <c r="AK238" i="1" s="1"/>
  <c r="AI239" i="1" a="1"/>
  <c r="AI239" i="1" s="1"/>
  <c r="AK237" i="1"/>
  <c r="AI237" i="1"/>
  <c r="AK242" i="1"/>
  <c r="AI241" i="1"/>
  <c r="AK241" i="1"/>
  <c r="AI242" i="1"/>
  <c r="AK236" i="1"/>
  <c r="AK239" i="1" a="1"/>
  <c r="AK239" i="1" s="1"/>
  <c r="AI236" i="1"/>
  <c r="AI240" i="1" a="1"/>
  <c r="AI240" i="1" s="1"/>
  <c r="AJ243" i="1"/>
  <c r="AP235" i="1"/>
  <c r="AO235" i="1"/>
  <c r="AQ235" i="1"/>
  <c r="AJ237" i="1" l="1"/>
  <c r="AK244" i="1"/>
  <c r="AI244" i="1"/>
  <c r="AQ233" i="1"/>
  <c r="AO233" i="1"/>
  <c r="AP233" i="1"/>
  <c r="AQ234" i="1"/>
  <c r="AJ238" i="1" a="1"/>
  <c r="AJ238" i="1" s="1"/>
  <c r="AP234" i="1"/>
  <c r="AO234" i="1"/>
  <c r="AO239" i="1" a="1"/>
  <c r="AO239" i="1" s="1"/>
  <c r="AJ236" i="1"/>
  <c r="AP239" i="1" a="1"/>
  <c r="AP239" i="1" s="1"/>
  <c r="AQ239" i="1" a="1"/>
  <c r="AQ239" i="1" s="1"/>
  <c r="AJ241" i="1"/>
  <c r="AJ242" i="1"/>
  <c r="AJ240" i="1" a="1"/>
  <c r="AJ240" i="1" s="1"/>
  <c r="AP243" i="1"/>
  <c r="AO243" i="1"/>
  <c r="AQ243" i="1"/>
  <c r="AQ237" i="1"/>
  <c r="AW235" i="1"/>
  <c r="AV235" i="1"/>
  <c r="AU235" i="1"/>
  <c r="AO237" i="1" l="1"/>
  <c r="AP237" i="1"/>
  <c r="AJ244" i="1"/>
  <c r="AV233" i="1"/>
  <c r="AW233" i="1"/>
  <c r="AO240" i="1" a="1"/>
  <c r="AO240" i="1" s="1"/>
  <c r="AU233" i="1"/>
  <c r="AQ242" i="1"/>
  <c r="AP242" i="1"/>
  <c r="AW239" i="1" a="1"/>
  <c r="AW239" i="1" s="1"/>
  <c r="AU234" i="1"/>
  <c r="AP240" i="1" a="1"/>
  <c r="AP240" i="1" s="1"/>
  <c r="AP236" i="1"/>
  <c r="AO238" i="1" a="1"/>
  <c r="AO238" i="1" s="1"/>
  <c r="AV239" i="1" a="1"/>
  <c r="AV239" i="1" s="1"/>
  <c r="AV234" i="1"/>
  <c r="AW234" i="1"/>
  <c r="AP238" i="1" a="1"/>
  <c r="AP238" i="1" s="1"/>
  <c r="AQ236" i="1"/>
  <c r="AU239" i="1" a="1"/>
  <c r="AU239" i="1" s="1"/>
  <c r="AO236" i="1"/>
  <c r="AO242" i="1"/>
  <c r="AO241" i="1"/>
  <c r="AQ241" i="1"/>
  <c r="AP241" i="1"/>
  <c r="AQ240" i="1" a="1"/>
  <c r="AQ240" i="1" s="1"/>
  <c r="AU243" i="1"/>
  <c r="AU237" i="1"/>
  <c r="AU238" i="1" l="1" a="1"/>
  <c r="AU238" i="1" s="1"/>
  <c r="AU241" i="1"/>
  <c r="AU242" i="1"/>
  <c r="AU240" i="1" a="1"/>
  <c r="AU240" i="1" s="1"/>
  <c r="AU236" i="1"/>
  <c r="AE176" i="1"/>
  <c r="AE179" i="1" l="1"/>
  <c r="AE175" i="1"/>
  <c r="AC172" i="1"/>
  <c r="AD175" i="1"/>
  <c r="AE172" i="1"/>
  <c r="AC175" i="1"/>
  <c r="AE177" i="1"/>
  <c r="AE178" i="1"/>
  <c r="AU244" i="1"/>
  <c r="AD172" i="1"/>
  <c r="AE181" i="1" a="1"/>
  <c r="AE181" i="1" s="1"/>
  <c r="AD174" i="1"/>
  <c r="AD177" i="1"/>
  <c r="AC177" i="1"/>
  <c r="AC179" i="1"/>
  <c r="AE173" i="1"/>
  <c r="AE180" i="1" a="1"/>
  <c r="AE180" i="1" s="1"/>
  <c r="AC178" i="1"/>
  <c r="AC181" i="1" a="1"/>
  <c r="AC181" i="1" s="1"/>
  <c r="AC180" i="1" a="1"/>
  <c r="AC180" i="1" s="1"/>
  <c r="AC174" i="1"/>
  <c r="AC173" i="1"/>
  <c r="AD173" i="1"/>
  <c r="AE174" i="1"/>
  <c r="AI175" i="1" l="1"/>
  <c r="AK175" i="1"/>
  <c r="AJ172" i="1"/>
  <c r="AD179" i="1"/>
  <c r="AK174" i="1"/>
  <c r="AI174" i="1"/>
  <c r="AK172" i="1"/>
  <c r="AI172" i="1"/>
  <c r="AD180" i="1" a="1"/>
  <c r="AD180" i="1" s="1"/>
  <c r="AK177" i="1"/>
  <c r="AJ174" i="1"/>
  <c r="AI177" i="1"/>
  <c r="AJ177" i="1"/>
  <c r="AI173" i="1"/>
  <c r="AJ173" i="1"/>
  <c r="AK173" i="1"/>
  <c r="AD181" i="1" a="1"/>
  <c r="AD181" i="1" s="1"/>
  <c r="AD178" i="1"/>
  <c r="AJ175" i="1"/>
  <c r="AO172" i="1" l="1"/>
  <c r="AQ172" i="1"/>
  <c r="AP172" i="1"/>
  <c r="AK179" i="1"/>
  <c r="AI179" i="1"/>
  <c r="AI180" i="1" a="1"/>
  <c r="AI180" i="1" s="1"/>
  <c r="AO174" i="1"/>
  <c r="AK180" i="1" a="1"/>
  <c r="AK180" i="1" s="1"/>
  <c r="AQ174" i="1"/>
  <c r="AP174" i="1"/>
  <c r="AI181" i="1" a="1"/>
  <c r="AI181" i="1" s="1"/>
  <c r="AQ173" i="1"/>
  <c r="AK181" i="1" a="1"/>
  <c r="AK181" i="1" s="1"/>
  <c r="AO173" i="1"/>
  <c r="AP173" i="1"/>
  <c r="AP177" i="1"/>
  <c r="AQ177" i="1"/>
  <c r="AO177" i="1"/>
  <c r="AK178" i="1"/>
  <c r="AI178" i="1"/>
  <c r="AJ180" i="1" a="1"/>
  <c r="AJ180" i="1" s="1"/>
  <c r="AU174" i="1"/>
  <c r="AQ175" i="1"/>
  <c r="AP175" i="1"/>
  <c r="AO175" i="1"/>
  <c r="AV172" i="1" l="1"/>
  <c r="AU172" i="1"/>
  <c r="AW172" i="1"/>
  <c r="AJ179" i="1"/>
  <c r="AV177" i="1"/>
  <c r="AU177" i="1"/>
  <c r="AW177" i="1"/>
  <c r="AW174" i="1"/>
  <c r="AU173" i="1"/>
  <c r="AJ181" i="1" a="1"/>
  <c r="AJ181" i="1" s="1"/>
  <c r="AW173" i="1"/>
  <c r="AV173" i="1"/>
  <c r="AJ178" i="1"/>
  <c r="AU175" i="1"/>
  <c r="AD168" i="1" l="1"/>
  <c r="AC168" i="1"/>
  <c r="AE168" i="1"/>
  <c r="AU179" i="1" l="1"/>
  <c r="AU181" i="1" a="1"/>
  <c r="AU181" i="1" s="1"/>
  <c r="AU178" i="1"/>
  <c r="AC167" i="1"/>
  <c r="AD163" i="1"/>
  <c r="AD162" i="1"/>
  <c r="AC166" i="1"/>
  <c r="AE162" i="1"/>
  <c r="AC164" i="1"/>
  <c r="AE169" i="1"/>
  <c r="AD166" i="1"/>
  <c r="AE166" i="1"/>
  <c r="AD164" i="1"/>
  <c r="AC162" i="1"/>
  <c r="AE164" i="1"/>
  <c r="AD165" i="1"/>
  <c r="AE165" i="1"/>
  <c r="AC165" i="1"/>
  <c r="AE171" i="1"/>
  <c r="AC171" i="1"/>
  <c r="AD169" i="1"/>
  <c r="AE163" i="1"/>
  <c r="AC163" i="1"/>
  <c r="AD170" i="1" a="1"/>
  <c r="AD170" i="1" s="1"/>
  <c r="AD171" i="1"/>
  <c r="AE167" i="1"/>
  <c r="AK168" i="1"/>
  <c r="AJ168" i="1"/>
  <c r="AI168" i="1"/>
  <c r="AK166" i="1" l="1"/>
  <c r="AI166" i="1"/>
  <c r="AJ163" i="1"/>
  <c r="AK162" i="1"/>
  <c r="AD167" i="1"/>
  <c r="AK163" i="1"/>
  <c r="AI163" i="1"/>
  <c r="AK165" i="1"/>
  <c r="AJ162" i="1"/>
  <c r="AI162" i="1"/>
  <c r="AJ166" i="1"/>
  <c r="AK164" i="1"/>
  <c r="AI164" i="1"/>
  <c r="AI169" i="1"/>
  <c r="AI165" i="1"/>
  <c r="AK171" i="1"/>
  <c r="AJ164" i="1"/>
  <c r="AI171" i="1"/>
  <c r="AK169" i="1"/>
  <c r="AK170" i="1" a="1"/>
  <c r="AK170" i="1" s="1"/>
  <c r="AI170" i="1" a="1"/>
  <c r="AI170" i="1" s="1"/>
  <c r="AO163" i="1"/>
  <c r="AP163" i="1" l="1"/>
  <c r="AQ163" i="1"/>
  <c r="AP162" i="1"/>
  <c r="AI167" i="1"/>
  <c r="AK167" i="1"/>
  <c r="AQ166" i="1"/>
  <c r="AO166" i="1"/>
  <c r="AQ162" i="1"/>
  <c r="AO162" i="1"/>
  <c r="AP166" i="1"/>
  <c r="AJ169" i="1"/>
  <c r="AJ165" i="1"/>
  <c r="AP164" i="1"/>
  <c r="AQ164" i="1"/>
  <c r="AJ170" i="1" a="1"/>
  <c r="AJ170" i="1" s="1"/>
  <c r="AO164" i="1"/>
  <c r="AJ171" i="1"/>
  <c r="AV163" i="1"/>
  <c r="AW163" i="1"/>
  <c r="AU163" i="1"/>
  <c r="AV162" i="1" l="1"/>
  <c r="AU162" i="1"/>
  <c r="AW162" i="1"/>
  <c r="AJ167" i="1"/>
  <c r="AU166" i="1"/>
  <c r="AV166" i="1"/>
  <c r="AP165" i="1"/>
  <c r="AW166" i="1"/>
  <c r="AQ171" i="1"/>
  <c r="AU164" i="1"/>
  <c r="AO171" i="1"/>
  <c r="AW164" i="1"/>
  <c r="AO165" i="1"/>
  <c r="AV164" i="1"/>
  <c r="AQ165" i="1"/>
  <c r="AP171" i="1"/>
  <c r="AU165" i="1" l="1"/>
  <c r="AU171" i="1"/>
  <c r="AU169" i="1"/>
  <c r="AC154" i="1" l="1"/>
  <c r="AD154" i="1"/>
  <c r="AU170" i="1" a="1"/>
  <c r="AU170" i="1" s="1"/>
  <c r="AE154" i="1"/>
  <c r="AE153" i="1"/>
  <c r="AE159" i="1"/>
  <c r="AE158" i="1"/>
  <c r="AC156" i="1"/>
  <c r="AE156" i="1"/>
  <c r="AD159" i="1"/>
  <c r="AC158" i="1"/>
  <c r="AD156" i="1"/>
  <c r="AE155" i="1"/>
  <c r="AC155" i="1"/>
  <c r="AC161" i="1" a="1"/>
  <c r="AC161" i="1" s="1"/>
  <c r="AE160" i="1" a="1"/>
  <c r="AE160" i="1" s="1"/>
  <c r="AC153" i="1"/>
  <c r="AC160" i="1" a="1"/>
  <c r="AC160" i="1" s="1"/>
  <c r="AC159" i="1"/>
  <c r="AD153" i="1"/>
  <c r="AE161" i="1" a="1"/>
  <c r="AE161" i="1" s="1"/>
  <c r="AD155" i="1"/>
  <c r="AD157" i="1"/>
  <c r="AI154" i="1" l="1"/>
  <c r="AK154" i="1"/>
  <c r="AJ154" i="1"/>
  <c r="AK159" i="1"/>
  <c r="AD158" i="1"/>
  <c r="AI156" i="1"/>
  <c r="AK156" i="1"/>
  <c r="AJ153" i="1"/>
  <c r="AI159" i="1"/>
  <c r="AD161" i="1" a="1"/>
  <c r="AD161" i="1" s="1"/>
  <c r="AI155" i="1"/>
  <c r="AK155" i="1"/>
  <c r="AJ155" i="1"/>
  <c r="AK153" i="1"/>
  <c r="AI153" i="1"/>
  <c r="AD160" i="1" a="1"/>
  <c r="AD160" i="1" s="1"/>
  <c r="AK157" i="1"/>
  <c r="AI157" i="1"/>
  <c r="AI158" i="1"/>
  <c r="AO154" i="1"/>
  <c r="AQ157" i="1" l="1"/>
  <c r="AJ157" i="1"/>
  <c r="AK158" i="1"/>
  <c r="AP154" i="1"/>
  <c r="AQ154" i="1"/>
  <c r="AK161" i="1" a="1"/>
  <c r="AK161" i="1" s="1"/>
  <c r="AJ156" i="1"/>
  <c r="AI161" i="1" a="1"/>
  <c r="AI161" i="1" s="1"/>
  <c r="AO153" i="1"/>
  <c r="AP153" i="1"/>
  <c r="AP155" i="1"/>
  <c r="AJ159" i="1"/>
  <c r="AQ153" i="1"/>
  <c r="AO155" i="1"/>
  <c r="AQ155" i="1"/>
  <c r="AI160" i="1" a="1"/>
  <c r="AI160" i="1" s="1"/>
  <c r="AO157" i="1"/>
  <c r="AK160" i="1" a="1"/>
  <c r="AK160" i="1" s="1"/>
  <c r="AJ158" i="1"/>
  <c r="AP157" i="1"/>
  <c r="AW153" i="1" l="1"/>
  <c r="AW154" i="1"/>
  <c r="AV154" i="1"/>
  <c r="AU154" i="1"/>
  <c r="AU153" i="1"/>
  <c r="AO156" i="1"/>
  <c r="AQ156" i="1"/>
  <c r="AV153" i="1"/>
  <c r="AP156" i="1"/>
  <c r="AJ161" i="1" a="1"/>
  <c r="AJ161" i="1" s="1"/>
  <c r="AV155" i="1"/>
  <c r="AQ159" i="1"/>
  <c r="AJ160" i="1" a="1"/>
  <c r="AJ160" i="1" s="1"/>
  <c r="AU155" i="1"/>
  <c r="AW155" i="1"/>
  <c r="AP159" i="1"/>
  <c r="AO159" i="1"/>
  <c r="AW157" i="1"/>
  <c r="AU157" i="1"/>
  <c r="AV157" i="1"/>
  <c r="AW156" i="1" l="1"/>
  <c r="AU156" i="1"/>
  <c r="AU159" i="1"/>
  <c r="AU158" i="1" l="1"/>
  <c r="AD145" i="1"/>
  <c r="AE147" i="1"/>
  <c r="AE146" i="1"/>
  <c r="AC150" i="1"/>
  <c r="AE145" i="1"/>
  <c r="AC145" i="1"/>
  <c r="AD146" i="1"/>
  <c r="AD152" i="1" a="1"/>
  <c r="AD152" i="1" s="1"/>
  <c r="AC152" i="1" a="1"/>
  <c r="AC152" i="1" s="1"/>
  <c r="AE152" i="1" a="1"/>
  <c r="AE152" i="1" s="1"/>
  <c r="AC146" i="1"/>
  <c r="AD147" i="1"/>
  <c r="AE150" i="1"/>
  <c r="AC144" i="1"/>
  <c r="AE149" i="1"/>
  <c r="AD144" i="1"/>
  <c r="AC151" i="1" a="1"/>
  <c r="AC151" i="1" s="1"/>
  <c r="AC149" i="1"/>
  <c r="AE148" i="1"/>
  <c r="AE144" i="1"/>
  <c r="AC147" i="1"/>
  <c r="AC148" i="1"/>
  <c r="AD148" i="1"/>
  <c r="AE151" i="1" a="1"/>
  <c r="AE151" i="1" s="1"/>
  <c r="AU161" i="1" a="1"/>
  <c r="AU161" i="1" s="1"/>
  <c r="AI145" i="1"/>
  <c r="AI152" i="1" l="1" a="1"/>
  <c r="AI152" i="1" s="1"/>
  <c r="AD151" i="1" a="1"/>
  <c r="AD151" i="1" s="1"/>
  <c r="AD150" i="1"/>
  <c r="AK152" i="1" a="1"/>
  <c r="AK152" i="1" s="1"/>
  <c r="AK145" i="1"/>
  <c r="AJ145" i="1"/>
  <c r="AI146" i="1"/>
  <c r="AK146" i="1"/>
  <c r="AJ146" i="1"/>
  <c r="AI144" i="1"/>
  <c r="AI147" i="1"/>
  <c r="AJ144" i="1"/>
  <c r="AK148" i="1"/>
  <c r="AK147" i="1"/>
  <c r="AD149" i="1"/>
  <c r="AK144" i="1"/>
  <c r="AJ148" i="1"/>
  <c r="AI148" i="1"/>
  <c r="AJ152" i="1" a="1"/>
  <c r="AJ152" i="1" s="1"/>
  <c r="AQ146" i="1"/>
  <c r="AQ145" i="1"/>
  <c r="AP144" i="1" l="1"/>
  <c r="AI150" i="1"/>
  <c r="AK150" i="1"/>
  <c r="AO144" i="1"/>
  <c r="AQ144" i="1"/>
  <c r="AO145" i="1"/>
  <c r="AP145" i="1"/>
  <c r="AK151" i="1" a="1"/>
  <c r="AK151" i="1" s="1"/>
  <c r="AI151" i="1" a="1"/>
  <c r="AI151" i="1" s="1"/>
  <c r="AO146" i="1"/>
  <c r="AP146" i="1"/>
  <c r="AI149" i="1"/>
  <c r="AJ147" i="1"/>
  <c r="AK149" i="1"/>
  <c r="AQ148" i="1"/>
  <c r="AO148" i="1"/>
  <c r="AP148" i="1"/>
  <c r="AO152" i="1" a="1"/>
  <c r="AO152" i="1" s="1"/>
  <c r="AJ150" i="1"/>
  <c r="AQ152" i="1" a="1"/>
  <c r="AQ152" i="1" s="1"/>
  <c r="AP152" i="1" a="1"/>
  <c r="AP152" i="1" s="1"/>
  <c r="AW145" i="1"/>
  <c r="AU145" i="1"/>
  <c r="AU144" i="1" l="1"/>
  <c r="AV144" i="1"/>
  <c r="AW144" i="1"/>
  <c r="AV145" i="1"/>
  <c r="AJ151" i="1" a="1"/>
  <c r="AJ151" i="1" s="1"/>
  <c r="AV146" i="1"/>
  <c r="AW146" i="1"/>
  <c r="AU146" i="1"/>
  <c r="AO147" i="1"/>
  <c r="AJ149" i="1"/>
  <c r="AP147" i="1"/>
  <c r="AQ147" i="1"/>
  <c r="AW148" i="1"/>
  <c r="AU148" i="1"/>
  <c r="AV148" i="1"/>
  <c r="AU152" i="1" a="1"/>
  <c r="AU152" i="1" s="1"/>
  <c r="AK101" i="1" a="1"/>
  <c r="AK101" i="1" s="1"/>
  <c r="AI101" i="1" a="1"/>
  <c r="AI101" i="1" s="1"/>
  <c r="AU147" i="1" l="1"/>
  <c r="AC97" i="1" l="1" a="1"/>
  <c r="AC97" i="1" s="1"/>
  <c r="AE97" i="1" a="1"/>
  <c r="AE97" i="1" s="1"/>
  <c r="AE95" i="1"/>
  <c r="AC98" i="1" a="1"/>
  <c r="AC98" i="1" s="1"/>
  <c r="AU150" i="1"/>
  <c r="AE96" i="1"/>
  <c r="AC96" i="1"/>
  <c r="AE92" i="1"/>
  <c r="AD94" i="1"/>
  <c r="AD92" i="1"/>
  <c r="AC92" i="1"/>
  <c r="AC94" i="1"/>
  <c r="AE94" i="1"/>
  <c r="AE99" i="1" a="1"/>
  <c r="AE99" i="1" s="1"/>
  <c r="AC93" i="1"/>
  <c r="AD98" i="1" a="1"/>
  <c r="AD98" i="1" s="1"/>
  <c r="AD93" i="1"/>
  <c r="AE98" i="1" a="1"/>
  <c r="AE98" i="1" s="1"/>
  <c r="AD101" i="1" a="1"/>
  <c r="AD101" i="1" s="1"/>
  <c r="AE101" i="1" a="1"/>
  <c r="AE101" i="1" s="1"/>
  <c r="AC100" i="1"/>
  <c r="AE100" i="1"/>
  <c r="AC99" i="1" a="1"/>
  <c r="AC99" i="1" s="1"/>
  <c r="AC101" i="1" a="1"/>
  <c r="AC101" i="1" s="1"/>
  <c r="AC95" i="1"/>
  <c r="AE93" i="1"/>
  <c r="AD95" i="1"/>
  <c r="AD96" i="1"/>
  <c r="AD97" i="1" l="1" a="1"/>
  <c r="AD97" i="1" s="1"/>
  <c r="AU149" i="1"/>
  <c r="AJ92" i="1"/>
  <c r="AK92" i="1"/>
  <c r="AD100" i="1"/>
  <c r="AI92" i="1"/>
  <c r="AD99" i="1" a="1"/>
  <c r="AD99" i="1" s="1"/>
  <c r="AI94" i="1"/>
  <c r="AI95" i="1"/>
  <c r="AJ101" i="1" a="1"/>
  <c r="AJ101" i="1" s="1"/>
  <c r="AK94" i="1"/>
  <c r="AK93" i="1"/>
  <c r="AI93" i="1"/>
  <c r="AI98" i="1" a="1"/>
  <c r="AI98" i="1" s="1"/>
  <c r="AK98" i="1" a="1"/>
  <c r="AK98" i="1" s="1"/>
  <c r="AI96" i="1"/>
  <c r="AK95" i="1"/>
  <c r="AJ93" i="1"/>
  <c r="AK96" i="1"/>
  <c r="AJ95" i="1"/>
  <c r="AJ98" i="1" a="1"/>
  <c r="AJ98" i="1" s="1"/>
  <c r="AK99" i="1" a="1"/>
  <c r="AK99" i="1" s="1"/>
  <c r="AI97" i="1" a="1"/>
  <c r="AI97" i="1" s="1"/>
  <c r="AK97" i="1" a="1"/>
  <c r="AK97" i="1" s="1"/>
  <c r="AP92" i="1"/>
  <c r="AQ92" i="1" l="1"/>
  <c r="AO92" i="1"/>
  <c r="AK100" i="1"/>
  <c r="AI100" i="1"/>
  <c r="AI99" i="1" a="1"/>
  <c r="AI99" i="1" s="1"/>
  <c r="AJ94" i="1"/>
  <c r="AQ101" i="1" a="1"/>
  <c r="AQ101" i="1" s="1"/>
  <c r="AO101" i="1" a="1"/>
  <c r="AO101" i="1" s="1"/>
  <c r="AP101" i="1" a="1"/>
  <c r="AP101" i="1" s="1"/>
  <c r="AJ96" i="1"/>
  <c r="AP93" i="1"/>
  <c r="AO93" i="1"/>
  <c r="AQ93" i="1"/>
  <c r="AQ95" i="1"/>
  <c r="AO95" i="1"/>
  <c r="AP95" i="1"/>
  <c r="AP98" i="1" a="1"/>
  <c r="AP98" i="1" s="1"/>
  <c r="AQ98" i="1" a="1"/>
  <c r="AQ98" i="1" s="1"/>
  <c r="AO98" i="1" a="1"/>
  <c r="AO98" i="1" s="1"/>
  <c r="AJ97" i="1" a="1"/>
  <c r="AJ97" i="1" s="1"/>
  <c r="AJ99" i="1" a="1"/>
  <c r="AJ99" i="1" s="1"/>
  <c r="AU92" i="1"/>
  <c r="AW92" i="1"/>
  <c r="AV92" i="1"/>
  <c r="AJ100" i="1" l="1"/>
  <c r="AW93" i="1"/>
  <c r="AU93" i="1"/>
  <c r="AV93" i="1"/>
  <c r="AP94" i="1"/>
  <c r="AO94" i="1"/>
  <c r="AQ94" i="1"/>
  <c r="AO96" i="1"/>
  <c r="AP96" i="1"/>
  <c r="AQ96" i="1"/>
  <c r="AU95" i="1"/>
  <c r="AU94" i="1" l="1"/>
  <c r="AE49" i="1" l="1"/>
  <c r="AE47" i="1"/>
  <c r="AD50" i="1"/>
  <c r="AE50" i="1"/>
  <c r="AC50" i="1"/>
  <c r="AD47" i="1"/>
  <c r="AC52" i="1"/>
  <c r="AE52" i="1"/>
  <c r="AU97" i="1" a="1"/>
  <c r="AU97" i="1" s="1"/>
  <c r="AC49" i="1"/>
  <c r="AC48" i="1"/>
  <c r="AC51" i="1"/>
  <c r="AC46" i="1"/>
  <c r="AC47" i="1"/>
  <c r="AE51" i="1"/>
  <c r="AE46" i="1"/>
  <c r="AD46" i="1"/>
  <c r="AD48" i="1"/>
  <c r="AE45" i="1"/>
  <c r="AE48" i="1"/>
  <c r="AC45" i="1"/>
  <c r="AD45" i="1"/>
  <c r="AU100" i="1"/>
  <c r="AU99" i="1" a="1"/>
  <c r="AU99" i="1" s="1"/>
  <c r="AK50" i="1" l="1"/>
  <c r="AI48" i="1"/>
  <c r="AK45" i="1"/>
  <c r="AJ45" i="1"/>
  <c r="AD49" i="1"/>
  <c r="AD52" i="1"/>
  <c r="AI50" i="1"/>
  <c r="AD51" i="1"/>
  <c r="AI47" i="1"/>
  <c r="AK47" i="1"/>
  <c r="AJ46" i="1"/>
  <c r="AI46" i="1"/>
  <c r="AK48" i="1"/>
  <c r="AI45" i="1"/>
  <c r="AK46" i="1"/>
  <c r="AJ48" i="1" l="1"/>
  <c r="AJ50" i="1"/>
  <c r="AI52" i="1"/>
  <c r="AP45" i="1"/>
  <c r="AO45" i="1"/>
  <c r="AI51" i="1"/>
  <c r="AQ45" i="1"/>
  <c r="AK51" i="1"/>
  <c r="AK49" i="1"/>
  <c r="AJ47" i="1"/>
  <c r="AK52" i="1"/>
  <c r="AI49" i="1"/>
  <c r="AQ46" i="1"/>
  <c r="AO46" i="1"/>
  <c r="AP46" i="1"/>
  <c r="AQ48" i="1"/>
  <c r="AO48" i="1"/>
  <c r="AP48" i="1"/>
  <c r="AW45" i="1"/>
  <c r="AU45" i="1" l="1"/>
  <c r="AV45" i="1"/>
  <c r="AP50" i="1"/>
  <c r="AO50" i="1"/>
  <c r="AQ50" i="1"/>
  <c r="AJ52" i="1"/>
  <c r="AO47" i="1"/>
  <c r="AJ49" i="1"/>
  <c r="AJ51" i="1"/>
  <c r="AP47" i="1"/>
  <c r="AQ47" i="1"/>
  <c r="AV46" i="1"/>
  <c r="AW46" i="1"/>
  <c r="AU46" i="1"/>
  <c r="AE35" i="1" l="1" a="1"/>
  <c r="AE35" i="1" s="1"/>
  <c r="AC37" i="1" a="1"/>
  <c r="AC37" i="1" s="1"/>
  <c r="AE32" i="1"/>
  <c r="AC34" i="1"/>
  <c r="AD34" i="1"/>
  <c r="AE33" i="1"/>
  <c r="AD33" i="1"/>
  <c r="AC36" i="1" a="1"/>
  <c r="AC36" i="1" s="1"/>
  <c r="AC33" i="1"/>
  <c r="AE37" i="1" a="1"/>
  <c r="AE37" i="1" s="1"/>
  <c r="AE34" i="1"/>
  <c r="AC32" i="1"/>
  <c r="AC35" i="1" a="1"/>
  <c r="AC35" i="1" s="1"/>
  <c r="AD32" i="1"/>
  <c r="AE36" i="1" a="1"/>
  <c r="AE36" i="1" s="1"/>
  <c r="AD37" i="1" l="1" a="1"/>
  <c r="AD37" i="1" s="1"/>
  <c r="AK34" i="1"/>
  <c r="AI34" i="1"/>
  <c r="AK33" i="1"/>
  <c r="AI33" i="1"/>
  <c r="AJ33" i="1"/>
  <c r="AI32" i="1"/>
  <c r="AD36" i="1" a="1"/>
  <c r="AD36" i="1" s="1"/>
  <c r="AK32" i="1"/>
  <c r="AD35" i="1" a="1"/>
  <c r="AD35" i="1" s="1"/>
  <c r="AJ32" i="1"/>
  <c r="AP33" i="1" l="1"/>
  <c r="AQ33" i="1"/>
  <c r="AI37" i="1" a="1"/>
  <c r="AI37" i="1" s="1"/>
  <c r="AK37" i="1" a="1"/>
  <c r="AK37" i="1" s="1"/>
  <c r="AJ34" i="1"/>
  <c r="AO33" i="1"/>
  <c r="AQ32" i="1"/>
  <c r="AI36" i="1" a="1"/>
  <c r="AI36" i="1" s="1"/>
  <c r="AK35" i="1" a="1"/>
  <c r="AK35" i="1" s="1"/>
  <c r="AI35" i="1" a="1"/>
  <c r="AI35" i="1" s="1"/>
  <c r="AK36" i="1" a="1"/>
  <c r="AK36" i="1" s="1"/>
  <c r="AO32" i="1"/>
  <c r="AP32" i="1"/>
  <c r="AU33" i="1" l="1"/>
  <c r="AJ37" i="1" a="1"/>
  <c r="AJ37" i="1" s="1"/>
  <c r="AV33" i="1"/>
  <c r="AW33" i="1"/>
  <c r="AP34" i="1"/>
  <c r="AQ34" i="1"/>
  <c r="AO34" i="1"/>
  <c r="AJ36" i="1" a="1"/>
  <c r="AJ36" i="1" s="1"/>
  <c r="AJ35" i="1" a="1"/>
  <c r="AJ35" i="1" s="1"/>
  <c r="AW32" i="1"/>
  <c r="AU32" i="1"/>
  <c r="AV32" i="1"/>
  <c r="AU24" i="1"/>
  <c r="AE25" i="1" l="1"/>
  <c r="AD25" i="1"/>
  <c r="AC22" i="1" a="1"/>
  <c r="AC22" i="1" s="1"/>
  <c r="AC21" i="1"/>
  <c r="AE21" i="1"/>
  <c r="AC20" i="1"/>
  <c r="AD20" i="1"/>
  <c r="AE20" i="1"/>
  <c r="AC25" i="1"/>
  <c r="AC18" i="1"/>
  <c r="AE19" i="1"/>
  <c r="AD18" i="1"/>
  <c r="AC24" i="1"/>
  <c r="AD19" i="1"/>
  <c r="AE18" i="1"/>
  <c r="AE22" i="1" a="1"/>
  <c r="AE22" i="1" s="1"/>
  <c r="AD21" i="1"/>
  <c r="AC19" i="1"/>
  <c r="AD24" i="1"/>
  <c r="AE24" i="1"/>
  <c r="AI25" i="1"/>
  <c r="AD22" i="1" a="1"/>
  <c r="AD22" i="1" s="1"/>
  <c r="AK25" i="1" l="1"/>
  <c r="AJ20" i="1"/>
  <c r="AI20" i="1"/>
  <c r="AK20" i="1"/>
  <c r="AK19" i="1"/>
  <c r="AI18" i="1"/>
  <c r="AJ18" i="1"/>
  <c r="AK18" i="1"/>
  <c r="AJ24" i="1"/>
  <c r="AK24" i="1"/>
  <c r="AI19" i="1"/>
  <c r="AI24" i="1"/>
  <c r="AI21" i="1"/>
  <c r="AJ19" i="1"/>
  <c r="AK21" i="1"/>
  <c r="AJ21" i="1"/>
  <c r="AJ25" i="1"/>
  <c r="AI22" i="1" a="1"/>
  <c r="AI22" i="1" s="1"/>
  <c r="AK22" i="1" a="1"/>
  <c r="AK22" i="1" s="1"/>
  <c r="AP20" i="1"/>
  <c r="AO20" i="1" l="1"/>
  <c r="AQ18" i="1"/>
  <c r="AP18" i="1"/>
  <c r="AO18" i="1"/>
  <c r="AO24" i="1"/>
  <c r="AQ24" i="1"/>
  <c r="AQ20" i="1"/>
  <c r="AP21" i="1"/>
  <c r="AQ19" i="1"/>
  <c r="AP19" i="1"/>
  <c r="AO19" i="1"/>
  <c r="AP24" i="1"/>
  <c r="AQ21" i="1"/>
  <c r="AO21" i="1"/>
  <c r="AO25" i="1"/>
  <c r="AP25" i="1"/>
  <c r="AQ25" i="1"/>
  <c r="AJ22" i="1"/>
  <c r="AW20" i="1"/>
  <c r="AU20" i="1"/>
  <c r="AV20" i="1"/>
  <c r="AU18" i="1"/>
  <c r="AW18" i="1"/>
  <c r="AV18" i="1" l="1"/>
  <c r="AU21" i="1"/>
  <c r="AV21" i="1"/>
  <c r="AW21" i="1"/>
  <c r="AU19" i="1"/>
  <c r="AW19" i="1"/>
  <c r="AV19" i="1"/>
  <c r="AU25" i="1"/>
  <c r="AU22" i="1" l="1" a="1"/>
  <c r="AU22" i="1" s="1"/>
  <c r="AE15" i="1" l="1" a="1"/>
  <c r="AE15" i="1" s="1"/>
  <c r="AC15" i="1" a="1"/>
  <c r="AC15" i="1" s="1"/>
  <c r="AD15" i="1" a="1"/>
  <c r="AD15" i="1" s="1"/>
  <c r="AC10" i="1" l="1"/>
  <c r="AD10" i="1"/>
  <c r="AD12" i="1" a="1"/>
  <c r="AD12" i="1" s="1"/>
  <c r="AD9" i="1"/>
  <c r="AC13" i="1" a="1"/>
  <c r="AC13" i="1" s="1"/>
  <c r="AC8" i="1"/>
  <c r="AC14" i="1" a="1"/>
  <c r="AC14" i="1" s="1"/>
  <c r="AC9" i="1"/>
  <c r="AE12" i="1" a="1"/>
  <c r="AE12" i="1" s="1"/>
  <c r="AD13" i="1" a="1"/>
  <c r="AD13" i="1" s="1"/>
  <c r="AD8" i="1"/>
  <c r="AC12" i="1" a="1"/>
  <c r="AC12" i="1" s="1"/>
  <c r="AE9" i="1"/>
  <c r="AE13" i="1" a="1"/>
  <c r="AE13" i="1" s="1"/>
  <c r="AE10" i="1"/>
  <c r="AE11" i="1" a="1"/>
  <c r="AE11" i="1" s="1"/>
  <c r="AD11" i="1" a="1"/>
  <c r="AD11" i="1" s="1"/>
  <c r="AC11" i="1" a="1"/>
  <c r="AC11" i="1" s="1"/>
  <c r="AE8" i="1"/>
  <c r="AE14" i="1" a="1"/>
  <c r="AE14" i="1" s="1"/>
  <c r="AI15" i="1" a="1"/>
  <c r="AI15" i="1" s="1"/>
  <c r="AK15" i="1" a="1"/>
  <c r="AK15" i="1" s="1"/>
  <c r="AK10" i="1" l="1"/>
  <c r="AI12" i="1" a="1"/>
  <c r="AI12" i="1" s="1"/>
  <c r="AK12" i="1" a="1"/>
  <c r="AK12" i="1" s="1"/>
  <c r="AK13" i="1" a="1"/>
  <c r="AK13" i="1" s="1"/>
  <c r="AI10" i="1"/>
  <c r="AI11" i="1" a="1"/>
  <c r="AI11" i="1" s="1"/>
  <c r="AK9" i="1"/>
  <c r="AI8" i="1"/>
  <c r="AK11" i="1" a="1"/>
  <c r="AK11" i="1" s="1"/>
  <c r="AI9" i="1"/>
  <c r="AI13" i="1" a="1"/>
  <c r="AI13" i="1" s="1"/>
  <c r="AD14" i="1" a="1"/>
  <c r="AD14" i="1" s="1"/>
  <c r="AK8" i="1"/>
  <c r="AJ12" i="1" a="1"/>
  <c r="AJ12" i="1" s="1"/>
  <c r="AJ15" i="1" a="1"/>
  <c r="AJ15" i="1" s="1"/>
  <c r="AJ11" i="1" l="1" a="1"/>
  <c r="AJ11" i="1" s="1"/>
  <c r="AJ10" i="1"/>
  <c r="AJ8" i="1"/>
  <c r="AJ9" i="1"/>
  <c r="AJ13" i="1" a="1"/>
  <c r="AJ13" i="1" s="1"/>
  <c r="AK14" i="1" a="1"/>
  <c r="AK14" i="1" s="1"/>
  <c r="AI14" i="1" a="1"/>
  <c r="AI14" i="1" s="1"/>
  <c r="AQ15" i="1" a="1"/>
  <c r="AQ15" i="1" s="1"/>
  <c r="AO15" i="1" a="1"/>
  <c r="AO15" i="1" s="1"/>
  <c r="AP15" i="1" a="1"/>
  <c r="AP15" i="1" s="1"/>
  <c r="AP12" i="1" a="1"/>
  <c r="AP12" i="1" s="1"/>
  <c r="AQ12" i="1" a="1"/>
  <c r="AQ12" i="1" s="1"/>
  <c r="AO12" i="1" a="1"/>
  <c r="AO12" i="1" s="1"/>
  <c r="AQ8" i="1" l="1"/>
  <c r="AP11" i="1" a="1"/>
  <c r="AP11" i="1" s="1"/>
  <c r="AO11" i="1" a="1"/>
  <c r="AO11" i="1" s="1"/>
  <c r="AQ11" i="1" a="1"/>
  <c r="AQ11" i="1" s="1"/>
  <c r="AP10" i="1"/>
  <c r="AP8" i="1"/>
  <c r="AO10" i="1"/>
  <c r="AQ10" i="1"/>
  <c r="AP13" i="1" a="1"/>
  <c r="AP13" i="1" s="1"/>
  <c r="AO8" i="1"/>
  <c r="AO9" i="1"/>
  <c r="AP9" i="1"/>
  <c r="AQ9" i="1"/>
  <c r="AQ13" i="1" a="1"/>
  <c r="AQ13" i="1" s="1"/>
  <c r="AO13" i="1" a="1"/>
  <c r="AO13" i="1" s="1"/>
  <c r="AJ14" i="1" a="1"/>
  <c r="AJ14" i="1" s="1"/>
  <c r="AU12" i="1" a="1"/>
  <c r="AU12" i="1" s="1"/>
  <c r="AU15" i="1" a="1"/>
  <c r="AU15" i="1" s="1"/>
  <c r="AU11" i="1" l="1" a="1"/>
  <c r="AU11" i="1" s="1"/>
  <c r="AU8" i="1"/>
  <c r="AU13" i="1" a="1"/>
  <c r="AU13" i="1" s="1"/>
  <c r="AU9" i="1"/>
  <c r="AO14" i="1" a="1"/>
  <c r="AO14" i="1" s="1"/>
  <c r="AE28" i="1" l="1"/>
  <c r="AD28" i="1"/>
  <c r="AC28" i="1"/>
  <c r="AE26" i="1"/>
  <c r="AC26" i="1"/>
  <c r="AD26" i="1"/>
  <c r="AD27" i="1"/>
  <c r="AE30" i="1"/>
  <c r="AE31" i="1" a="1"/>
  <c r="AE31" i="1" s="1"/>
  <c r="AC27" i="1"/>
  <c r="AC30" i="1"/>
  <c r="AE29" i="1" a="1"/>
  <c r="AE29" i="1" s="1"/>
  <c r="AC31" i="1" a="1"/>
  <c r="AC31" i="1" s="1"/>
  <c r="AC29" i="1" a="1"/>
  <c r="AC29" i="1" s="1"/>
  <c r="AE27" i="1"/>
  <c r="AI28" i="1"/>
  <c r="AK28" i="1" l="1"/>
  <c r="AK26" i="1"/>
  <c r="AU14" i="1" a="1"/>
  <c r="AU14" i="1" s="1"/>
  <c r="AD29" i="1" a="1"/>
  <c r="AD29" i="1" s="1"/>
  <c r="AK27" i="1"/>
  <c r="AJ27" i="1"/>
  <c r="AI27" i="1"/>
  <c r="AI26" i="1"/>
  <c r="AJ26" i="1"/>
  <c r="AD30" i="1"/>
  <c r="AD31" i="1" a="1"/>
  <c r="AD31" i="1" s="1"/>
  <c r="AJ28" i="1"/>
  <c r="AP27" i="1" l="1"/>
  <c r="AO27" i="1"/>
  <c r="AI30" i="1"/>
  <c r="AQ27" i="1"/>
  <c r="AK29" i="1" a="1"/>
  <c r="AK29" i="1" s="1"/>
  <c r="AI29" i="1" a="1"/>
  <c r="AI29" i="1" s="1"/>
  <c r="AP26" i="1"/>
  <c r="AO26" i="1"/>
  <c r="AQ26" i="1"/>
  <c r="AK30" i="1"/>
  <c r="AK31" i="1" a="1"/>
  <c r="AK31" i="1" s="1"/>
  <c r="AI31" i="1" a="1"/>
  <c r="AI31" i="1" s="1"/>
  <c r="AO28" i="1"/>
  <c r="AP28" i="1"/>
  <c r="AQ28" i="1"/>
  <c r="AU27" i="1"/>
  <c r="AV27" i="1"/>
  <c r="AW27" i="1" l="1"/>
  <c r="AV26" i="1"/>
  <c r="AU26" i="1"/>
  <c r="AW26" i="1"/>
  <c r="AJ30" i="1"/>
  <c r="AJ29" i="1" a="1"/>
  <c r="AJ29" i="1" s="1"/>
  <c r="AJ31" i="1" a="1"/>
  <c r="AJ31" i="1" s="1"/>
  <c r="AU28" i="1"/>
  <c r="AE223" i="1" l="1"/>
  <c r="AC223" i="1"/>
  <c r="AD223" i="1"/>
  <c r="AE230" i="1" a="1"/>
  <c r="AE230" i="1" s="1"/>
  <c r="AE221" i="1"/>
  <c r="AE224" i="1"/>
  <c r="AC226" i="1"/>
  <c r="AE226" i="1"/>
  <c r="AC224" i="1"/>
  <c r="AC229" i="1" a="1"/>
  <c r="AC229" i="1" s="1"/>
  <c r="AD224" i="1"/>
  <c r="AC225" i="1"/>
  <c r="AC222" i="1"/>
  <c r="AC232" i="1" a="1"/>
  <c r="AC232" i="1" s="1"/>
  <c r="AC228" i="1" a="1"/>
  <c r="AC228" i="1" s="1"/>
  <c r="AE222" i="1"/>
  <c r="AE231" i="1" a="1"/>
  <c r="AE231" i="1" s="1"/>
  <c r="AE225" i="1"/>
  <c r="AE229" i="1" a="1"/>
  <c r="AE229" i="1" s="1"/>
  <c r="AD221" i="1"/>
  <c r="AC231" i="1" a="1"/>
  <c r="AC231" i="1" s="1"/>
  <c r="AE227" i="1"/>
  <c r="AC227" i="1"/>
  <c r="AC221" i="1"/>
  <c r="AE228" i="1" a="1"/>
  <c r="AE228" i="1" s="1"/>
  <c r="AC230" i="1" a="1"/>
  <c r="AC230" i="1" s="1"/>
  <c r="AD222" i="1"/>
  <c r="AD227" i="1"/>
  <c r="AE232" i="1" a="1"/>
  <c r="AE232" i="1" s="1"/>
  <c r="AU30" i="1"/>
  <c r="AU29" i="1" a="1"/>
  <c r="AU29" i="1" s="1"/>
  <c r="AI223" i="1"/>
  <c r="AI221" i="1" l="1"/>
  <c r="AI227" i="1"/>
  <c r="AK227" i="1"/>
  <c r="AK221" i="1"/>
  <c r="AJ221" i="1"/>
  <c r="AJ227" i="1"/>
  <c r="AK223" i="1"/>
  <c r="AD225" i="1"/>
  <c r="AI222" i="1"/>
  <c r="AK224" i="1"/>
  <c r="AD226" i="1"/>
  <c r="AD230" i="1" a="1"/>
  <c r="AD230" i="1" s="1"/>
  <c r="AI224" i="1"/>
  <c r="AD228" i="1" a="1"/>
  <c r="AD228" i="1" s="1"/>
  <c r="AJ222" i="1"/>
  <c r="AK222" i="1"/>
  <c r="AD232" i="1" a="1"/>
  <c r="AD232" i="1" s="1"/>
  <c r="AD231" i="1" a="1"/>
  <c r="AD231" i="1" s="1"/>
  <c r="AD229" i="1" a="1"/>
  <c r="AD229" i="1" s="1"/>
  <c r="AU31" i="1" a="1"/>
  <c r="AU31" i="1" s="1"/>
  <c r="AP221" i="1"/>
  <c r="AQ221" i="1"/>
  <c r="AJ223" i="1"/>
  <c r="AO221" i="1" l="1"/>
  <c r="AP227" i="1"/>
  <c r="AI225" i="1"/>
  <c r="AO227" i="1"/>
  <c r="AQ227" i="1"/>
  <c r="AI229" i="1" a="1"/>
  <c r="AI229" i="1" s="1"/>
  <c r="AP222" i="1"/>
  <c r="AK229" i="1" a="1"/>
  <c r="AK229" i="1" s="1"/>
  <c r="AO222" i="1"/>
  <c r="AK226" i="1"/>
  <c r="AQ222" i="1"/>
  <c r="AI226" i="1"/>
  <c r="AK231" i="1" a="1"/>
  <c r="AK231" i="1" s="1"/>
  <c r="AK225" i="1"/>
  <c r="AI228" i="1" a="1"/>
  <c r="AI228" i="1" s="1"/>
  <c r="AK228" i="1" a="1"/>
  <c r="AK228" i="1" s="1"/>
  <c r="AJ224" i="1"/>
  <c r="AK230" i="1" a="1"/>
  <c r="AK230" i="1" s="1"/>
  <c r="AI230" i="1" a="1"/>
  <c r="AI230" i="1" s="1"/>
  <c r="AJ225" i="1"/>
  <c r="AI231" i="1" a="1"/>
  <c r="AI231" i="1" s="1"/>
  <c r="AK232" i="1" a="1"/>
  <c r="AK232" i="1" s="1"/>
  <c r="AI232" i="1" a="1"/>
  <c r="AI232" i="1" s="1"/>
  <c r="AW221" i="1"/>
  <c r="AV221" i="1"/>
  <c r="AU221" i="1"/>
  <c r="AO223" i="1"/>
  <c r="AQ223" i="1"/>
  <c r="AP223" i="1"/>
  <c r="AV227" i="1" l="1"/>
  <c r="AW227" i="1"/>
  <c r="AU227" i="1"/>
  <c r="AU222" i="1"/>
  <c r="AJ229" i="1" a="1"/>
  <c r="AJ229" i="1" s="1"/>
  <c r="AJ230" i="1" a="1"/>
  <c r="AJ230" i="1" s="1"/>
  <c r="AW222" i="1"/>
  <c r="AV222" i="1"/>
  <c r="AJ228" i="1" a="1"/>
  <c r="AJ228" i="1" s="1"/>
  <c r="AJ226" i="1"/>
  <c r="AJ232" i="1" a="1"/>
  <c r="AJ232" i="1" s="1"/>
  <c r="AP224" i="1"/>
  <c r="AO224" i="1"/>
  <c r="AQ224" i="1"/>
  <c r="AJ231" i="1" a="1"/>
  <c r="AJ231" i="1" s="1"/>
  <c r="AE207" i="1" l="1"/>
  <c r="AC207" i="1"/>
  <c r="AD207" i="1"/>
  <c r="AD206" i="1"/>
  <c r="AC206" i="1"/>
  <c r="AE205" i="1"/>
  <c r="AD205" i="1"/>
  <c r="AC205" i="1"/>
  <c r="AE208" i="1"/>
  <c r="AD208" i="1"/>
  <c r="AE211" i="1" a="1"/>
  <c r="AE211" i="1" s="1"/>
  <c r="AC208" i="1"/>
  <c r="AE206" i="1"/>
  <c r="AC211" i="1" a="1"/>
  <c r="AC211" i="1" s="1"/>
  <c r="AU229" i="1" a="1"/>
  <c r="AU229" i="1" s="1"/>
  <c r="AI205" i="1" l="1"/>
  <c r="AI206" i="1"/>
  <c r="AJ206" i="1"/>
  <c r="AK207" i="1"/>
  <c r="AI207" i="1"/>
  <c r="AK206" i="1"/>
  <c r="AJ205" i="1"/>
  <c r="AK205" i="1"/>
  <c r="AD211" i="1" a="1"/>
  <c r="AD211" i="1" s="1"/>
  <c r="AK208" i="1"/>
  <c r="AI208" i="1"/>
  <c r="AJ207" i="1" l="1"/>
  <c r="AP206" i="1"/>
  <c r="AQ206" i="1"/>
  <c r="AQ205" i="1"/>
  <c r="AO206" i="1"/>
  <c r="AP205" i="1"/>
  <c r="AO205" i="1"/>
  <c r="AI211" i="1" a="1"/>
  <c r="AI211" i="1" s="1"/>
  <c r="AK211" i="1" a="1"/>
  <c r="AK211" i="1" s="1"/>
  <c r="AJ208" i="1"/>
  <c r="AU206" i="1"/>
  <c r="AQ207" i="1" l="1"/>
  <c r="AP207" i="1"/>
  <c r="AO207" i="1"/>
  <c r="AW206" i="1"/>
  <c r="AV206" i="1"/>
  <c r="AV205" i="1"/>
  <c r="AW205" i="1"/>
  <c r="AU205" i="1"/>
  <c r="AJ211" i="1" a="1"/>
  <c r="AJ211" i="1" s="1"/>
  <c r="AP208" i="1"/>
  <c r="AO208" i="1"/>
  <c r="AQ208" i="1"/>
  <c r="AE126" i="1" l="1"/>
  <c r="AC126" i="1"/>
  <c r="AD126" i="1"/>
  <c r="AC128" i="1" l="1"/>
  <c r="AC132" i="1" a="1"/>
  <c r="AC132" i="1" s="1"/>
  <c r="AC130" i="1" a="1"/>
  <c r="AC130" i="1" s="1"/>
  <c r="AC134" i="1" a="1"/>
  <c r="AC134" i="1" s="1"/>
  <c r="AE128" i="1"/>
  <c r="AE132" i="1" a="1"/>
  <c r="AE132" i="1" s="1"/>
  <c r="AC133" i="1" a="1"/>
  <c r="AC133" i="1" s="1"/>
  <c r="AD128" i="1"/>
  <c r="AE133" i="1" a="1"/>
  <c r="AE133" i="1" s="1"/>
  <c r="AE129" i="1"/>
  <c r="AC127" i="1"/>
  <c r="AE130" i="1" a="1"/>
  <c r="AE130" i="1" s="1"/>
  <c r="AE131" i="1"/>
  <c r="AD129" i="1"/>
  <c r="AD127" i="1"/>
  <c r="AC129" i="1"/>
  <c r="AE127" i="1"/>
  <c r="AE134" i="1" a="1"/>
  <c r="AE134" i="1" s="1"/>
  <c r="AC131" i="1"/>
  <c r="AJ126" i="1"/>
  <c r="AK126" i="1"/>
  <c r="AI126" i="1"/>
  <c r="AD132" i="1" l="1" a="1"/>
  <c r="AD132" i="1" s="1"/>
  <c r="AU211" i="1" a="1"/>
  <c r="AU211" i="1" s="1"/>
  <c r="AK129" i="1"/>
  <c r="AJ127" i="1"/>
  <c r="AI129" i="1"/>
  <c r="AD130" i="1" a="1"/>
  <c r="AD130" i="1" s="1"/>
  <c r="AD134" i="1" a="1"/>
  <c r="AD134" i="1" s="1"/>
  <c r="AK128" i="1"/>
  <c r="AJ128" i="1"/>
  <c r="AI128" i="1"/>
  <c r="AJ129" i="1"/>
  <c r="AD131" i="1"/>
  <c r="AK127" i="1"/>
  <c r="AD133" i="1" a="1"/>
  <c r="AD133" i="1" s="1"/>
  <c r="AI127" i="1"/>
  <c r="AO126" i="1"/>
  <c r="AQ126" i="1"/>
  <c r="AP126" i="1"/>
  <c r="AI132" i="1" l="1" a="1"/>
  <c r="AI132" i="1" s="1"/>
  <c r="AK132" i="1" a="1"/>
  <c r="AK132" i="1" s="1"/>
  <c r="AP127" i="1"/>
  <c r="AQ127" i="1"/>
  <c r="AI130" i="1" a="1"/>
  <c r="AI130" i="1" s="1"/>
  <c r="AP128" i="1"/>
  <c r="AO127" i="1"/>
  <c r="AP129" i="1"/>
  <c r="AK130" i="1" a="1"/>
  <c r="AK130" i="1" s="1"/>
  <c r="AO129" i="1"/>
  <c r="AQ128" i="1"/>
  <c r="AO128" i="1"/>
  <c r="AQ129" i="1"/>
  <c r="AI134" i="1" a="1"/>
  <c r="AI134" i="1" s="1"/>
  <c r="AK134" i="1" a="1"/>
  <c r="AK134" i="1" s="1"/>
  <c r="AK131" i="1"/>
  <c r="AI131" i="1"/>
  <c r="AI133" i="1" a="1"/>
  <c r="AI133" i="1" s="1"/>
  <c r="AK133" i="1" a="1"/>
  <c r="AK133" i="1" s="1"/>
  <c r="AU126" i="1"/>
  <c r="AJ132" i="1" a="1"/>
  <c r="AJ132" i="1" s="1"/>
  <c r="AV126" i="1"/>
  <c r="AW126" i="1"/>
  <c r="AJ130" i="1" l="1" a="1"/>
  <c r="AJ130" i="1" s="1"/>
  <c r="AW127" i="1"/>
  <c r="AV127" i="1"/>
  <c r="AU127" i="1"/>
  <c r="AU128" i="1"/>
  <c r="AV128" i="1"/>
  <c r="AW129" i="1"/>
  <c r="AU129" i="1"/>
  <c r="AV129" i="1"/>
  <c r="AW128" i="1"/>
  <c r="AJ134" i="1" a="1"/>
  <c r="AJ134" i="1" s="1"/>
  <c r="AJ131" i="1"/>
  <c r="AJ133" i="1" a="1"/>
  <c r="AJ133" i="1" s="1"/>
  <c r="AE90" i="1" l="1" a="1"/>
  <c r="AE90" i="1" s="1"/>
  <c r="AE89" i="1"/>
  <c r="AC89" i="1"/>
  <c r="AC90" i="1" a="1"/>
  <c r="AC90" i="1" s="1"/>
  <c r="AD90" i="1" a="1"/>
  <c r="AD90" i="1" s="1"/>
  <c r="AE86" i="1" l="1"/>
  <c r="AD78" i="1"/>
  <c r="AD86" i="1"/>
  <c r="AE80" i="1"/>
  <c r="AD80" i="1"/>
  <c r="AE78" i="1"/>
  <c r="AC78" i="1"/>
  <c r="AD77" i="1"/>
  <c r="AE85" i="1" a="1"/>
  <c r="AE85" i="1" s="1"/>
  <c r="AE87" i="1" a="1"/>
  <c r="AE87" i="1" s="1"/>
  <c r="AE81" i="1"/>
  <c r="AC84" i="1" a="1"/>
  <c r="AC84" i="1" s="1"/>
  <c r="AD79" i="1"/>
  <c r="AC85" i="1" a="1"/>
  <c r="AC85" i="1" s="1"/>
  <c r="AE79" i="1"/>
  <c r="AC77" i="1"/>
  <c r="AD82" i="1" a="1"/>
  <c r="AD82" i="1" s="1"/>
  <c r="AC79" i="1"/>
  <c r="AE77" i="1"/>
  <c r="AD88" i="1" a="1"/>
  <c r="AD88" i="1" s="1"/>
  <c r="AC81" i="1"/>
  <c r="AC91" i="1"/>
  <c r="AD91" i="1"/>
  <c r="AD84" i="1" a="1"/>
  <c r="AD84" i="1" s="1"/>
  <c r="AC82" i="1" a="1"/>
  <c r="AC82" i="1" s="1"/>
  <c r="AE84" i="1" a="1"/>
  <c r="AE84" i="1" s="1"/>
  <c r="AE82" i="1" a="1"/>
  <c r="AE82" i="1" s="1"/>
  <c r="AE91" i="1"/>
  <c r="AC88" i="1" a="1"/>
  <c r="AC88" i="1" s="1"/>
  <c r="AE83" i="1" a="1"/>
  <c r="AE83" i="1" s="1"/>
  <c r="AC83" i="1" a="1"/>
  <c r="AC83" i="1" s="1"/>
  <c r="AE88" i="1" a="1"/>
  <c r="AE88" i="1" s="1"/>
  <c r="AD81" i="1"/>
  <c r="AC87" i="1" a="1"/>
  <c r="AC87" i="1" s="1"/>
  <c r="AC80" i="1"/>
  <c r="AC86" i="1"/>
  <c r="AU134" i="1" a="1"/>
  <c r="AU134" i="1" s="1"/>
  <c r="AU132" i="1" a="1"/>
  <c r="AU132" i="1" s="1"/>
  <c r="AU130" i="1" a="1"/>
  <c r="AU130" i="1" s="1"/>
  <c r="AU131" i="1"/>
  <c r="AK82" i="1" a="1"/>
  <c r="AK82" i="1" s="1"/>
  <c r="AJ86" i="1"/>
  <c r="AD89" i="1"/>
  <c r="AI80" i="1"/>
  <c r="AK90" i="1" a="1"/>
  <c r="AK90" i="1" s="1"/>
  <c r="AJ90" i="1" a="1"/>
  <c r="AJ90" i="1" s="1"/>
  <c r="AI90" i="1" a="1"/>
  <c r="AI90" i="1" s="1"/>
  <c r="AK80" i="1" l="1"/>
  <c r="AI78" i="1"/>
  <c r="AK78" i="1"/>
  <c r="AJ78" i="1"/>
  <c r="AK86" i="1"/>
  <c r="AI86" i="1"/>
  <c r="AJ80" i="1"/>
  <c r="AJ77" i="1"/>
  <c r="AI77" i="1"/>
  <c r="AK77" i="1"/>
  <c r="AJ91" i="1"/>
  <c r="AI91" i="1"/>
  <c r="AU133" i="1" a="1"/>
  <c r="AU133" i="1" s="1"/>
  <c r="AK91" i="1"/>
  <c r="AK84" i="1" a="1"/>
  <c r="AK84" i="1" s="1"/>
  <c r="AI88" i="1" a="1"/>
  <c r="AI88" i="1" s="1"/>
  <c r="AI84" i="1" a="1"/>
  <c r="AI84" i="1" s="1"/>
  <c r="AI81" i="1"/>
  <c r="AI79" i="1"/>
  <c r="AK79" i="1"/>
  <c r="AJ88" i="1" a="1"/>
  <c r="AJ88" i="1" s="1"/>
  <c r="AK88" i="1" a="1"/>
  <c r="AK88" i="1" s="1"/>
  <c r="AJ84" i="1" a="1"/>
  <c r="AJ84" i="1" s="1"/>
  <c r="AJ79" i="1"/>
  <c r="AD87" i="1" a="1"/>
  <c r="AD87" i="1" s="1"/>
  <c r="AD85" i="1" a="1"/>
  <c r="AD85" i="1" s="1"/>
  <c r="AJ82" i="1" a="1"/>
  <c r="AJ82" i="1" s="1"/>
  <c r="AI82" i="1" a="1"/>
  <c r="AI82" i="1" s="1"/>
  <c r="AJ81" i="1"/>
  <c r="AD83" i="1" a="1"/>
  <c r="AD83" i="1" s="1"/>
  <c r="AK81" i="1"/>
  <c r="AP86" i="1"/>
  <c r="AO90" i="1" a="1"/>
  <c r="AO90" i="1" s="1"/>
  <c r="AO78" i="1"/>
  <c r="AQ86" i="1"/>
  <c r="AO86" i="1"/>
  <c r="AI89" i="1"/>
  <c r="AK89" i="1"/>
  <c r="AQ90" i="1" a="1"/>
  <c r="AQ90" i="1" s="1"/>
  <c r="AP80" i="1" l="1"/>
  <c r="AQ78" i="1"/>
  <c r="AP78" i="1"/>
  <c r="AP91" i="1"/>
  <c r="AO80" i="1"/>
  <c r="AQ80" i="1"/>
  <c r="AO77" i="1"/>
  <c r="AP77" i="1"/>
  <c r="AQ77" i="1"/>
  <c r="AQ79" i="1"/>
  <c r="AP79" i="1"/>
  <c r="AO79" i="1"/>
  <c r="AO82" i="1" a="1"/>
  <c r="AO82" i="1" s="1"/>
  <c r="AQ91" i="1"/>
  <c r="AO91" i="1"/>
  <c r="AK87" i="1" a="1"/>
  <c r="AK87" i="1" s="1"/>
  <c r="AQ81" i="1"/>
  <c r="AO81" i="1"/>
  <c r="AI87" i="1" a="1"/>
  <c r="AI87" i="1" s="1"/>
  <c r="AP81" i="1"/>
  <c r="AO88" i="1" a="1"/>
  <c r="AO88" i="1" s="1"/>
  <c r="AP88" i="1" a="1"/>
  <c r="AP88" i="1" s="1"/>
  <c r="AQ88" i="1" a="1"/>
  <c r="AQ88" i="1" s="1"/>
  <c r="AK85" i="1" a="1"/>
  <c r="AK85" i="1" s="1"/>
  <c r="AP82" i="1" a="1"/>
  <c r="AP82" i="1" s="1"/>
  <c r="AQ84" i="1" a="1"/>
  <c r="AQ84" i="1" s="1"/>
  <c r="AI83" i="1" a="1"/>
  <c r="AI83" i="1" s="1"/>
  <c r="AP84" i="1" a="1"/>
  <c r="AP84" i="1" s="1"/>
  <c r="AO84" i="1" a="1"/>
  <c r="AO84" i="1" s="1"/>
  <c r="AQ82" i="1" a="1"/>
  <c r="AQ82" i="1" s="1"/>
  <c r="AI85" i="1" a="1"/>
  <c r="AI85" i="1" s="1"/>
  <c r="AK83" i="1" a="1"/>
  <c r="AK83" i="1" s="1"/>
  <c r="AW80" i="1"/>
  <c r="AU86" i="1"/>
  <c r="AU80" i="1"/>
  <c r="AV80" i="1"/>
  <c r="AW86" i="1"/>
  <c r="AV86" i="1"/>
  <c r="AJ89" i="1"/>
  <c r="AV91" i="1" l="1"/>
  <c r="AW91" i="1"/>
  <c r="AW77" i="1"/>
  <c r="AU91" i="1"/>
  <c r="AU78" i="1"/>
  <c r="AW78" i="1"/>
  <c r="AV78" i="1"/>
  <c r="AU77" i="1"/>
  <c r="AV77" i="1"/>
  <c r="AU79" i="1"/>
  <c r="AV79" i="1"/>
  <c r="AW79" i="1"/>
  <c r="AW84" i="1" a="1"/>
  <c r="AW84" i="1" s="1"/>
  <c r="AW81" i="1"/>
  <c r="AV81" i="1"/>
  <c r="AU81" i="1"/>
  <c r="AV88" i="1" a="1"/>
  <c r="AV88" i="1" s="1"/>
  <c r="AJ87" i="1" a="1"/>
  <c r="AJ87" i="1" s="1"/>
  <c r="AW88" i="1" a="1"/>
  <c r="AW88" i="1" s="1"/>
  <c r="AU88" i="1" a="1"/>
  <c r="AU88" i="1" s="1"/>
  <c r="AV82" i="1" a="1"/>
  <c r="AV82" i="1" s="1"/>
  <c r="AU82" i="1" a="1"/>
  <c r="AU82" i="1" s="1"/>
  <c r="AW82" i="1" a="1"/>
  <c r="AW82" i="1" s="1"/>
  <c r="AJ83" i="1" a="1"/>
  <c r="AJ83" i="1" s="1"/>
  <c r="AU84" i="1" a="1"/>
  <c r="AU84" i="1" s="1"/>
  <c r="AV84" i="1" a="1"/>
  <c r="AV84" i="1" s="1"/>
  <c r="AJ85" i="1" l="1" a="1"/>
  <c r="AJ85" i="1" s="1"/>
  <c r="AU83" i="1" l="1" a="1"/>
  <c r="AU83" i="1" s="1"/>
  <c r="AU85" i="1" a="1"/>
  <c r="AU85" i="1" s="1"/>
  <c r="AE75" i="1"/>
  <c r="AE68" i="1"/>
  <c r="AE61" i="1"/>
  <c r="AD72" i="1" a="1"/>
  <c r="AD72" i="1" s="1"/>
  <c r="AU87" i="1" a="1"/>
  <c r="AU87" i="1" s="1"/>
  <c r="AD73" i="1"/>
  <c r="AD67" i="1"/>
  <c r="AE76" i="1"/>
  <c r="AC66" i="1"/>
  <c r="AD66" i="1"/>
  <c r="AC76" i="1"/>
  <c r="AE66" i="1"/>
  <c r="AD76" i="1"/>
  <c r="AE67" i="1"/>
  <c r="AC67" i="1"/>
  <c r="AC73" i="1"/>
  <c r="AE73" i="1"/>
  <c r="AD68" i="1" l="1"/>
  <c r="AE72" i="1" a="1"/>
  <c r="AE72" i="1" s="1"/>
  <c r="AC71" i="1" a="1"/>
  <c r="AC71" i="1" s="1"/>
  <c r="AE71" i="1" a="1"/>
  <c r="AE71" i="1" s="1"/>
  <c r="AD75" i="1"/>
  <c r="AD61" i="1"/>
  <c r="AC68" i="1"/>
  <c r="AE70" i="1" a="1"/>
  <c r="AE70" i="1" s="1"/>
  <c r="AC75" i="1"/>
  <c r="AC70" i="1" a="1"/>
  <c r="AC70" i="1" s="1"/>
  <c r="AC61" i="1"/>
  <c r="AC63" i="1"/>
  <c r="AE63" i="1"/>
  <c r="AC62" i="1"/>
  <c r="AC74" i="1" a="1"/>
  <c r="AC74" i="1" s="1"/>
  <c r="AD62" i="1"/>
  <c r="AD63" i="1"/>
  <c r="AE62" i="1"/>
  <c r="AE74" i="1" a="1"/>
  <c r="AE74" i="1" s="1"/>
  <c r="AE64" i="1"/>
  <c r="AC69" i="1"/>
  <c r="AD69" i="1"/>
  <c r="AE69" i="1"/>
  <c r="AC65" i="1"/>
  <c r="AC64" i="1"/>
  <c r="AE65" i="1"/>
  <c r="AC72" i="1" a="1"/>
  <c r="AC72" i="1" s="1"/>
  <c r="AK67" i="1"/>
  <c r="AK73" i="1"/>
  <c r="AJ67" i="1"/>
  <c r="AI67" i="1"/>
  <c r="AI73" i="1"/>
  <c r="AJ73" i="1"/>
  <c r="AJ72" i="1" a="1"/>
  <c r="AJ72" i="1" s="1"/>
  <c r="AJ66" i="1"/>
  <c r="AI66" i="1"/>
  <c r="AK66" i="1"/>
  <c r="AK72" i="1" a="1"/>
  <c r="AK72" i="1" s="1"/>
  <c r="AI72" i="1" a="1"/>
  <c r="AI72" i="1" s="1"/>
  <c r="AI68" i="1"/>
  <c r="AI76" i="1"/>
  <c r="AJ76" i="1"/>
  <c r="AK76" i="1"/>
  <c r="AK68" i="1" l="1"/>
  <c r="AI61" i="1"/>
  <c r="AK61" i="1"/>
  <c r="AJ68" i="1"/>
  <c r="AJ61" i="1"/>
  <c r="AD64" i="1"/>
  <c r="AD70" i="1" a="1"/>
  <c r="AD70" i="1" s="1"/>
  <c r="AD71" i="1" a="1"/>
  <c r="AD71" i="1" s="1"/>
  <c r="AJ62" i="1"/>
  <c r="AI75" i="1"/>
  <c r="AJ75" i="1"/>
  <c r="AK62" i="1"/>
  <c r="AK75" i="1"/>
  <c r="AI62" i="1"/>
  <c r="AK63" i="1"/>
  <c r="AI63" i="1"/>
  <c r="AI69" i="1"/>
  <c r="AD74" i="1" a="1"/>
  <c r="AD74" i="1" s="1"/>
  <c r="AJ63" i="1"/>
  <c r="AD65" i="1"/>
  <c r="AK69" i="1"/>
  <c r="AJ69" i="1"/>
  <c r="AO72" i="1" a="1"/>
  <c r="AO72" i="1" s="1"/>
  <c r="AO67" i="1"/>
  <c r="AP67" i="1"/>
  <c r="AQ67" i="1"/>
  <c r="AO73" i="1"/>
  <c r="AQ73" i="1"/>
  <c r="AP73" i="1"/>
  <c r="AP72" i="1" a="1"/>
  <c r="AP72" i="1" s="1"/>
  <c r="AP66" i="1"/>
  <c r="AQ72" i="1" a="1"/>
  <c r="AQ72" i="1" s="1"/>
  <c r="AO66" i="1"/>
  <c r="AQ66" i="1"/>
  <c r="AO68" i="1"/>
  <c r="AQ61" i="1"/>
  <c r="AP61" i="1"/>
  <c r="AP76" i="1"/>
  <c r="AO76" i="1"/>
  <c r="AQ76" i="1"/>
  <c r="AO61" i="1" l="1"/>
  <c r="AQ62" i="1"/>
  <c r="AQ68" i="1"/>
  <c r="AP68" i="1"/>
  <c r="AK70" i="1" a="1"/>
  <c r="AK70" i="1" s="1"/>
  <c r="AI70" i="1" a="1"/>
  <c r="AI70" i="1" s="1"/>
  <c r="AI64" i="1"/>
  <c r="AK64" i="1"/>
  <c r="AK71" i="1" a="1"/>
  <c r="AK71" i="1" s="1"/>
  <c r="AP62" i="1"/>
  <c r="AO62" i="1"/>
  <c r="AI71" i="1" a="1"/>
  <c r="AI71" i="1" s="1"/>
  <c r="AO63" i="1"/>
  <c r="AO75" i="1"/>
  <c r="AQ75" i="1"/>
  <c r="AP63" i="1"/>
  <c r="AP75" i="1"/>
  <c r="AQ63" i="1"/>
  <c r="AK74" i="1" a="1"/>
  <c r="AK74" i="1" s="1"/>
  <c r="AP69" i="1"/>
  <c r="AK65" i="1"/>
  <c r="AI74" i="1" a="1"/>
  <c r="AI74" i="1" s="1"/>
  <c r="AI65" i="1"/>
  <c r="AQ69" i="1"/>
  <c r="AO69" i="1"/>
  <c r="AW76" i="1"/>
  <c r="AV76" i="1"/>
  <c r="AU76" i="1"/>
  <c r="AV61" i="1"/>
  <c r="AU61" i="1"/>
  <c r="AW61" i="1"/>
  <c r="AJ71" i="1" l="1" a="1"/>
  <c r="AJ71" i="1" s="1"/>
  <c r="AW68" i="1"/>
  <c r="AU68" i="1"/>
  <c r="AV68" i="1"/>
  <c r="AV62" i="1"/>
  <c r="AJ70" i="1" a="1"/>
  <c r="AJ70" i="1" s="1"/>
  <c r="AW62" i="1"/>
  <c r="AU62" i="1"/>
  <c r="AJ64" i="1"/>
  <c r="AU69" i="1"/>
  <c r="AV63" i="1"/>
  <c r="AV75" i="1"/>
  <c r="AW69" i="1"/>
  <c r="AU63" i="1"/>
  <c r="AV69" i="1"/>
  <c r="AW63" i="1"/>
  <c r="AW75" i="1"/>
  <c r="AU75" i="1"/>
  <c r="AJ65" i="1"/>
  <c r="AJ74" i="1" a="1"/>
  <c r="AJ74" i="1" s="1"/>
  <c r="AU60" i="1" a="1"/>
  <c r="AU60" i="1" s="1"/>
  <c r="AK60" i="1" a="1"/>
  <c r="AK60" i="1" s="1"/>
  <c r="AI60" i="1" a="1"/>
  <c r="AI60" i="1" s="1"/>
  <c r="AU59" i="1" a="1"/>
  <c r="AU59" i="1" s="1"/>
  <c r="AK59" i="1" a="1"/>
  <c r="AK59" i="1" s="1"/>
  <c r="AI59" i="1" a="1"/>
  <c r="AI59" i="1" s="1"/>
  <c r="AU58" i="1" a="1"/>
  <c r="AU58" i="1" s="1"/>
  <c r="AO58" i="1" a="1"/>
  <c r="AO58" i="1" s="1"/>
  <c r="AK58" i="1" a="1"/>
  <c r="AK58" i="1" s="1"/>
  <c r="AI58" i="1" a="1"/>
  <c r="AI58" i="1" s="1"/>
  <c r="AE58" i="1" a="1"/>
  <c r="AE58" i="1" s="1"/>
  <c r="AU57" i="1" a="1"/>
  <c r="AU57" i="1" s="1"/>
  <c r="AO57" i="1" a="1"/>
  <c r="AO57" i="1" s="1"/>
  <c r="AK57" i="1" a="1"/>
  <c r="AK57" i="1" s="1"/>
  <c r="AI57" i="1" a="1"/>
  <c r="AI57" i="1" s="1"/>
  <c r="AE57" i="1" a="1"/>
  <c r="AE57" i="1" s="1"/>
  <c r="AU56" i="1" a="1"/>
  <c r="AU56" i="1" s="1"/>
  <c r="AO56" i="1" a="1"/>
  <c r="AO56" i="1" s="1"/>
  <c r="AK56" i="1" a="1"/>
  <c r="AK56" i="1" s="1"/>
  <c r="AI56" i="1" a="1"/>
  <c r="AI56" i="1" s="1"/>
  <c r="AE56" i="1" a="1"/>
  <c r="AE56" i="1" s="1"/>
  <c r="AJ57" i="1" l="1" a="1"/>
  <c r="AJ57" i="1" s="1"/>
  <c r="AJ59" i="1" a="1"/>
  <c r="AJ59" i="1" s="1"/>
  <c r="AJ56" i="1" a="1"/>
  <c r="AJ56" i="1" s="1"/>
  <c r="AJ58" i="1" a="1"/>
  <c r="AJ58" i="1" s="1"/>
  <c r="AJ60" i="1" a="1"/>
  <c r="AJ60" i="1" s="1"/>
  <c r="AC57" i="1" a="1"/>
  <c r="AC57" i="1" s="1"/>
  <c r="AC58" i="1" a="1"/>
  <c r="AC58" i="1" s="1"/>
  <c r="AC56" i="1" a="1"/>
  <c r="AC56" i="1" s="1"/>
  <c r="AD58" i="1" l="1" a="1"/>
  <c r="AD58" i="1" s="1"/>
  <c r="AD56" i="1" a="1"/>
  <c r="AD56" i="1" s="1"/>
  <c r="AD57" i="1" a="1"/>
  <c r="AD57" i="1" s="1"/>
  <c r="AE41" i="1" l="1"/>
  <c r="AC43" i="1" a="1"/>
  <c r="AC43" i="1" s="1"/>
  <c r="AC41" i="1"/>
  <c r="AD39" i="1"/>
  <c r="AE39" i="1"/>
  <c r="AE40" i="1"/>
  <c r="AD38" i="1"/>
  <c r="AD41" i="1"/>
  <c r="AC42" i="1" a="1"/>
  <c r="AC42" i="1" s="1"/>
  <c r="AC39" i="1"/>
  <c r="AD43" i="1" a="1"/>
  <c r="AD43" i="1" s="1"/>
  <c r="AC44" i="1" a="1"/>
  <c r="AC44" i="1" s="1"/>
  <c r="AE42" i="1" a="1"/>
  <c r="AE42" i="1" s="1"/>
  <c r="AE38" i="1"/>
  <c r="AE43" i="1" a="1"/>
  <c r="AE43" i="1" s="1"/>
  <c r="AD40" i="1"/>
  <c r="AC40" i="1"/>
  <c r="AD42" i="1" a="1"/>
  <c r="AD42" i="1" s="1"/>
  <c r="AK43" i="1" l="1" a="1"/>
  <c r="AK43" i="1" s="1"/>
  <c r="AI43" i="1" a="1"/>
  <c r="AI43" i="1" s="1"/>
  <c r="AI38" i="1"/>
  <c r="AJ38" i="1"/>
  <c r="AK38" i="1"/>
  <c r="AK39" i="1"/>
  <c r="AI42" i="1" a="1"/>
  <c r="AI42" i="1" s="1"/>
  <c r="AK42" i="1" a="1"/>
  <c r="AK42" i="1" s="1"/>
  <c r="AK40" i="1"/>
  <c r="AJ39" i="1"/>
  <c r="AI40" i="1"/>
  <c r="AI41" i="1"/>
  <c r="AD44" i="1" a="1"/>
  <c r="AD44" i="1" s="1"/>
  <c r="AI39" i="1"/>
  <c r="AK41" i="1"/>
  <c r="AJ43" i="1" l="1" a="1"/>
  <c r="AJ43" i="1" s="1"/>
  <c r="AQ38" i="1"/>
  <c r="AP38" i="1"/>
  <c r="AO38" i="1"/>
  <c r="AO39" i="1"/>
  <c r="AJ40" i="1"/>
  <c r="AJ42" i="1" a="1"/>
  <c r="AJ42" i="1" s="1"/>
  <c r="AQ39" i="1"/>
  <c r="AP39" i="1"/>
  <c r="AI44" i="1" a="1"/>
  <c r="AI44" i="1" s="1"/>
  <c r="AK44" i="1" a="1"/>
  <c r="AK44" i="1" s="1"/>
  <c r="AJ41" i="1"/>
  <c r="AP43" i="1" l="1" a="1"/>
  <c r="AP43" i="1" s="1"/>
  <c r="AO43" i="1" a="1"/>
  <c r="AO43" i="1" s="1"/>
  <c r="AQ43" i="1" a="1"/>
  <c r="AQ43" i="1" s="1"/>
  <c r="AV39" i="1"/>
  <c r="AV38" i="1"/>
  <c r="AQ40" i="1"/>
  <c r="AW38" i="1"/>
  <c r="AU38" i="1"/>
  <c r="AO40" i="1"/>
  <c r="AP42" i="1" a="1"/>
  <c r="AP42" i="1" s="1"/>
  <c r="AP40" i="1"/>
  <c r="AQ42" i="1" a="1"/>
  <c r="AQ42" i="1" s="1"/>
  <c r="AO42" i="1" a="1"/>
  <c r="AO42" i="1" s="1"/>
  <c r="AW39" i="1"/>
  <c r="AU39" i="1"/>
  <c r="AP41" i="1"/>
  <c r="AQ41" i="1"/>
  <c r="AO41" i="1"/>
  <c r="AU43" i="1" a="1"/>
  <c r="AU43" i="1" s="1"/>
  <c r="AU42" i="1" a="1"/>
  <c r="AU42" i="1" s="1"/>
  <c r="AI252" i="1"/>
  <c r="AC252" i="1"/>
  <c r="AJ44" i="1" l="1" a="1"/>
  <c r="AJ44" i="1" s="1"/>
  <c r="AU41" i="1"/>
  <c r="AU40" i="1"/>
  <c r="AU44" i="1" l="1" a="1"/>
  <c r="AU44" i="1" s="1"/>
  <c r="AE253" i="1"/>
  <c r="AC253" i="1"/>
  <c r="AE252" i="1"/>
  <c r="AD252" i="1"/>
  <c r="AD253" i="1" l="1"/>
  <c r="AJ252" i="1"/>
  <c r="AK253" i="1" l="1"/>
  <c r="AI253" i="1"/>
  <c r="AJ253" i="1" l="1"/>
  <c r="AC248" i="1" l="1"/>
  <c r="AE248" i="1"/>
  <c r="AC245" i="1"/>
  <c r="AE249" i="1"/>
  <c r="AD245" i="1"/>
  <c r="AE245" i="1"/>
  <c r="AC249" i="1"/>
  <c r="AE247" i="1"/>
  <c r="AD246" i="1"/>
  <c r="AC251" i="1"/>
  <c r="AE251" i="1"/>
  <c r="AC247" i="1"/>
  <c r="AC250" i="1"/>
  <c r="AE250" i="1"/>
  <c r="AE246" i="1"/>
  <c r="AC246" i="1"/>
  <c r="AD248" i="1"/>
  <c r="AD251" i="1" l="1"/>
  <c r="AK246" i="1"/>
  <c r="AJ245" i="1"/>
  <c r="AI245" i="1"/>
  <c r="AK245" i="1"/>
  <c r="AI246" i="1"/>
  <c r="AJ246" i="1"/>
  <c r="AD247" i="1"/>
  <c r="AD249" i="1"/>
  <c r="AD250" i="1"/>
  <c r="AI248" i="1"/>
  <c r="AK248" i="1"/>
  <c r="AK251" i="1" l="1"/>
  <c r="AI251" i="1"/>
  <c r="AP246" i="1"/>
  <c r="AQ246" i="1"/>
  <c r="AO246" i="1"/>
  <c r="AO245" i="1"/>
  <c r="AQ245" i="1"/>
  <c r="AP245" i="1"/>
  <c r="AK247" i="1"/>
  <c r="AI247" i="1"/>
  <c r="AK250" i="1"/>
  <c r="AK249" i="1"/>
  <c r="AI249" i="1"/>
  <c r="AI250" i="1"/>
  <c r="AJ248" i="1"/>
  <c r="AU246" i="1" l="1"/>
  <c r="AJ251" i="1"/>
  <c r="AV246" i="1"/>
  <c r="AW246" i="1"/>
  <c r="AU245" i="1"/>
  <c r="AV245" i="1"/>
  <c r="AW245" i="1"/>
  <c r="AJ247" i="1"/>
  <c r="AJ249" i="1"/>
  <c r="AJ250" i="1"/>
  <c r="AE212" i="1" l="1"/>
  <c r="AE216" i="1"/>
  <c r="AC214" i="1"/>
  <c r="AE214" i="1"/>
  <c r="AD214" i="1"/>
  <c r="AD213" i="1"/>
  <c r="AD212" i="1"/>
  <c r="AD215" i="1"/>
  <c r="AE213" i="1"/>
  <c r="AC213" i="1"/>
  <c r="AC212" i="1"/>
  <c r="AC219" i="1" a="1"/>
  <c r="AC219" i="1" s="1"/>
  <c r="AD216" i="1"/>
  <c r="AC216" i="1"/>
  <c r="AE219" i="1" a="1"/>
  <c r="AE219" i="1" s="1"/>
  <c r="AC217" i="1"/>
  <c r="AE217" i="1"/>
  <c r="AD217" i="1"/>
  <c r="AE215" i="1"/>
  <c r="AC215" i="1"/>
  <c r="AE218" i="1" a="1"/>
  <c r="AE218" i="1" s="1"/>
  <c r="AC218" i="1" a="1"/>
  <c r="AC218" i="1" s="1"/>
  <c r="AE220" i="1"/>
  <c r="AC220" i="1"/>
  <c r="AD220" i="1"/>
  <c r="AJ212" i="1" l="1"/>
  <c r="AJ215" i="1"/>
  <c r="AI216" i="1"/>
  <c r="AK213" i="1"/>
  <c r="AI212" i="1"/>
  <c r="AK212" i="1"/>
  <c r="AI215" i="1"/>
  <c r="AD219" i="1" a="1"/>
  <c r="AD219" i="1" s="1"/>
  <c r="AK215" i="1"/>
  <c r="AK214" i="1"/>
  <c r="AJ214" i="1"/>
  <c r="AI214" i="1"/>
  <c r="AJ213" i="1"/>
  <c r="AI213" i="1"/>
  <c r="AI217" i="1"/>
  <c r="AK216" i="1"/>
  <c r="AJ217" i="1"/>
  <c r="AK217" i="1"/>
  <c r="AD218" i="1" a="1"/>
  <c r="AD218" i="1" s="1"/>
  <c r="AQ215" i="1"/>
  <c r="AQ212" i="1"/>
  <c r="AP212" i="1"/>
  <c r="AO212" i="1"/>
  <c r="AI220" i="1"/>
  <c r="AK220" i="1"/>
  <c r="AJ220" i="1"/>
  <c r="AP215" i="1" l="1"/>
  <c r="AO215" i="1"/>
  <c r="AJ216" i="1"/>
  <c r="AP213" i="1"/>
  <c r="AQ213" i="1"/>
  <c r="AP217" i="1"/>
  <c r="AP214" i="1"/>
  <c r="AO214" i="1"/>
  <c r="AQ214" i="1"/>
  <c r="AK219" i="1" a="1"/>
  <c r="AK219" i="1" s="1"/>
  <c r="AI219" i="1" a="1"/>
  <c r="AI219" i="1" s="1"/>
  <c r="AO213" i="1"/>
  <c r="AO217" i="1"/>
  <c r="AQ217" i="1"/>
  <c r="AI218" i="1" a="1"/>
  <c r="AI218" i="1" s="1"/>
  <c r="AK218" i="1" a="1"/>
  <c r="AK218" i="1" s="1"/>
  <c r="AW212" i="1"/>
  <c r="AV212" i="1"/>
  <c r="AU212" i="1"/>
  <c r="AP220" i="1"/>
  <c r="AO220" i="1"/>
  <c r="AQ220" i="1"/>
  <c r="AU215" i="1" l="1"/>
  <c r="AW215" i="1"/>
  <c r="AV215" i="1"/>
  <c r="AW213" i="1"/>
  <c r="AU213" i="1"/>
  <c r="AV213" i="1"/>
  <c r="AQ216" i="1"/>
  <c r="AO216" i="1"/>
  <c r="AP216" i="1"/>
  <c r="AV217" i="1"/>
  <c r="AW217" i="1"/>
  <c r="AU217" i="1"/>
  <c r="AV214" i="1"/>
  <c r="AW214" i="1"/>
  <c r="AU214" i="1"/>
  <c r="AJ219" i="1" a="1"/>
  <c r="AJ219" i="1" s="1"/>
  <c r="AJ218" i="1" a="1"/>
  <c r="AJ218" i="1" s="1"/>
  <c r="AW220" i="1"/>
  <c r="AV220" i="1"/>
  <c r="AU220" i="1"/>
  <c r="AU216" i="1" l="1"/>
  <c r="AU219" i="1" l="1" a="1"/>
  <c r="AU219" i="1" s="1"/>
  <c r="AU218" i="1" a="1"/>
  <c r="AU218" i="1" s="1"/>
  <c r="AD201" i="1"/>
  <c r="AE201" i="1"/>
  <c r="AC201" i="1"/>
  <c r="AE203" i="1"/>
  <c r="AD202" i="1"/>
  <c r="AC203" i="1"/>
  <c r="AC204" i="1"/>
  <c r="AC202" i="1"/>
  <c r="AE204" i="1"/>
  <c r="AD203" i="1"/>
  <c r="AE202" i="1"/>
  <c r="AJ201" i="1" l="1"/>
  <c r="AI201" i="1"/>
  <c r="AJ202" i="1"/>
  <c r="AI202" i="1"/>
  <c r="AK201" i="1"/>
  <c r="AD204" i="1"/>
  <c r="AI203" i="1"/>
  <c r="AK203" i="1"/>
  <c r="AK202" i="1"/>
  <c r="AQ202" i="1" l="1"/>
  <c r="AQ201" i="1"/>
  <c r="AP201" i="1"/>
  <c r="AO201" i="1"/>
  <c r="AO202" i="1"/>
  <c r="AP202" i="1"/>
  <c r="AK204" i="1"/>
  <c r="AJ203" i="1"/>
  <c r="AI204" i="1"/>
  <c r="AV201" i="1" l="1"/>
  <c r="AU201" i="1"/>
  <c r="AW201" i="1"/>
  <c r="AW202" i="1"/>
  <c r="AU202" i="1"/>
  <c r="AV202" i="1"/>
  <c r="AP203" i="1"/>
  <c r="AO203" i="1"/>
  <c r="AQ203" i="1"/>
  <c r="AJ204" i="1"/>
  <c r="AU203" i="1" l="1"/>
  <c r="AU204" i="1" l="1"/>
  <c r="AD190" i="1" l="1"/>
  <c r="AE184" i="1"/>
  <c r="AC182" i="1"/>
  <c r="AD182" i="1"/>
  <c r="AE183" i="1"/>
  <c r="AD183" i="1"/>
  <c r="AC190" i="1"/>
  <c r="AC188" i="1"/>
  <c r="AE186" i="1"/>
  <c r="AD184" i="1"/>
  <c r="AC187" i="1"/>
  <c r="AE187" i="1"/>
  <c r="AC186" i="1"/>
  <c r="AC184" i="1"/>
  <c r="AD185" i="1"/>
  <c r="AD188" i="1"/>
  <c r="AE182" i="1"/>
  <c r="AE189" i="1"/>
  <c r="AD191" i="1"/>
  <c r="AE185" i="1"/>
  <c r="AC183" i="1"/>
  <c r="AC189" i="1"/>
  <c r="AC185" i="1"/>
  <c r="AD187" i="1"/>
  <c r="AE188" i="1"/>
  <c r="AE190" i="1"/>
  <c r="AK190" i="1"/>
  <c r="AI190" i="1"/>
  <c r="AJ182" i="1" l="1"/>
  <c r="AK182" i="1"/>
  <c r="AI188" i="1"/>
  <c r="AI182" i="1"/>
  <c r="AK184" i="1"/>
  <c r="AI183" i="1"/>
  <c r="AI184" i="1"/>
  <c r="AJ183" i="1"/>
  <c r="AK183" i="1"/>
  <c r="AI191" i="1"/>
  <c r="AI187" i="1"/>
  <c r="AI185" i="1"/>
  <c r="AJ188" i="1"/>
  <c r="AK185" i="1"/>
  <c r="AK188" i="1"/>
  <c r="AK187" i="1"/>
  <c r="AD189" i="1"/>
  <c r="AD186" i="1"/>
  <c r="AK191" i="1"/>
  <c r="AJ190" i="1"/>
  <c r="AO182" i="1"/>
  <c r="AJ184" i="1" l="1"/>
  <c r="AQ182" i="1"/>
  <c r="AP182" i="1"/>
  <c r="AJ187" i="1"/>
  <c r="AQ183" i="1"/>
  <c r="AO183" i="1"/>
  <c r="AO188" i="1"/>
  <c r="AP183" i="1"/>
  <c r="AJ191" i="1"/>
  <c r="AP188" i="1"/>
  <c r="AQ188" i="1"/>
  <c r="AK186" i="1"/>
  <c r="AJ185" i="1"/>
  <c r="AI186" i="1"/>
  <c r="AK189" i="1"/>
  <c r="AI189" i="1"/>
  <c r="AO184" i="1"/>
  <c r="AP190" i="1"/>
  <c r="AP184" i="1"/>
  <c r="AO190" i="1"/>
  <c r="AQ190" i="1"/>
  <c r="AQ184" i="1"/>
  <c r="AV182" i="1"/>
  <c r="AW182" i="1"/>
  <c r="AU182" i="1" l="1"/>
  <c r="AP191" i="1"/>
  <c r="AQ187" i="1"/>
  <c r="AO187" i="1"/>
  <c r="AP187" i="1"/>
  <c r="AW188" i="1"/>
  <c r="AV183" i="1"/>
  <c r="AU188" i="1"/>
  <c r="AJ186" i="1"/>
  <c r="AU183" i="1"/>
  <c r="AW183" i="1"/>
  <c r="AO191" i="1"/>
  <c r="AQ191" i="1"/>
  <c r="AV188" i="1"/>
  <c r="AP185" i="1"/>
  <c r="AQ185" i="1"/>
  <c r="AO185" i="1"/>
  <c r="AJ189" i="1"/>
  <c r="AE113" i="1" l="1"/>
  <c r="AC115" i="1"/>
  <c r="AD106" i="1"/>
  <c r="AE115" i="1"/>
  <c r="AC117" i="1"/>
  <c r="AC102" i="1"/>
  <c r="AC123" i="1"/>
  <c r="AE105" i="1"/>
  <c r="AE103" i="1"/>
  <c r="AD103" i="1"/>
  <c r="AC105" i="1"/>
  <c r="AE104" i="1"/>
  <c r="AC122" i="1"/>
  <c r="AC124" i="1"/>
  <c r="AD122" i="1"/>
  <c r="AD109" i="1"/>
  <c r="AC109" i="1"/>
  <c r="AC107" i="1"/>
  <c r="AE122" i="1"/>
  <c r="AD116" i="1"/>
  <c r="AD111" i="1"/>
  <c r="AD114" i="1"/>
  <c r="AE111" i="1"/>
  <c r="AE118" i="1"/>
  <c r="AC113" i="1"/>
  <c r="AC125" i="1"/>
  <c r="AE110" i="1"/>
  <c r="AC119" i="1"/>
  <c r="AD110" i="1"/>
  <c r="AD118" i="1"/>
  <c r="AE107" i="1"/>
  <c r="AD117" i="1"/>
  <c r="AD119" i="1"/>
  <c r="AE117" i="1"/>
  <c r="AE120" i="1" a="1"/>
  <c r="AE120" i="1" s="1"/>
  <c r="AD102" i="1"/>
  <c r="AC111" i="1"/>
  <c r="AC103" i="1"/>
  <c r="AD120" i="1" a="1"/>
  <c r="AD120" i="1" s="1"/>
  <c r="AD112" i="1"/>
  <c r="AD104" i="1"/>
  <c r="AE124" i="1"/>
  <c r="AE114" i="1"/>
  <c r="AC121" i="1"/>
  <c r="AE108" i="1"/>
  <c r="AE112" i="1"/>
  <c r="AD105" i="1"/>
  <c r="AE109" i="1"/>
  <c r="AD113" i="1"/>
  <c r="AC120" i="1" a="1"/>
  <c r="AC120" i="1" s="1"/>
  <c r="AC114" i="1"/>
  <c r="AC110" i="1"/>
  <c r="AC106" i="1"/>
  <c r="AE123" i="1"/>
  <c r="AC118" i="1"/>
  <c r="AD108" i="1"/>
  <c r="AD107" i="1"/>
  <c r="AE119" i="1"/>
  <c r="AE116" i="1"/>
  <c r="AE102" i="1"/>
  <c r="AD115" i="1"/>
  <c r="AE106" i="1"/>
  <c r="AE121" i="1"/>
  <c r="AC116" i="1"/>
  <c r="AC112" i="1"/>
  <c r="AC108" i="1"/>
  <c r="AC104" i="1"/>
  <c r="AE125" i="1"/>
  <c r="AI103" i="1" l="1"/>
  <c r="AK106" i="1"/>
  <c r="AJ106" i="1"/>
  <c r="AI106" i="1"/>
  <c r="AJ112" i="1"/>
  <c r="AJ117" i="1"/>
  <c r="AJ107" i="1"/>
  <c r="AK111" i="1"/>
  <c r="AJ119" i="1"/>
  <c r="AJ115" i="1"/>
  <c r="AI120" i="1" a="1"/>
  <c r="AI120" i="1" s="1"/>
  <c r="AI122" i="1"/>
  <c r="AJ105" i="1"/>
  <c r="AD123" i="1"/>
  <c r="AK104" i="1"/>
  <c r="AK122" i="1"/>
  <c r="AJ114" i="1"/>
  <c r="AK118" i="1"/>
  <c r="AK103" i="1"/>
  <c r="AK114" i="1"/>
  <c r="AI118" i="1"/>
  <c r="AJ103" i="1"/>
  <c r="AI114" i="1"/>
  <c r="AJ118" i="1"/>
  <c r="AD125" i="1"/>
  <c r="AD124" i="1"/>
  <c r="AJ104" i="1"/>
  <c r="AK110" i="1"/>
  <c r="AI119" i="1"/>
  <c r="AI113" i="1"/>
  <c r="AJ111" i="1"/>
  <c r="AI107" i="1"/>
  <c r="AI110" i="1"/>
  <c r="AK119" i="1"/>
  <c r="AK113" i="1"/>
  <c r="AI104" i="1"/>
  <c r="AK107" i="1"/>
  <c r="AJ110" i="1"/>
  <c r="AI111" i="1"/>
  <c r="AK115" i="1"/>
  <c r="AJ113" i="1"/>
  <c r="AI115" i="1"/>
  <c r="AK108" i="1"/>
  <c r="AK116" i="1"/>
  <c r="AI109" i="1"/>
  <c r="AJ109" i="1"/>
  <c r="AK117" i="1"/>
  <c r="AD121" i="1"/>
  <c r="AK109" i="1"/>
  <c r="AI108" i="1"/>
  <c r="AI116" i="1"/>
  <c r="AI112" i="1"/>
  <c r="AJ116" i="1"/>
  <c r="AK102" i="1"/>
  <c r="AJ120" i="1" a="1"/>
  <c r="AJ120" i="1" s="1"/>
  <c r="AI105" i="1"/>
  <c r="AK105" i="1"/>
  <c r="AK120" i="1" a="1"/>
  <c r="AK120" i="1" s="1"/>
  <c r="AJ108" i="1"/>
  <c r="AI117" i="1"/>
  <c r="AJ102" i="1"/>
  <c r="AK112" i="1"/>
  <c r="AI102" i="1"/>
  <c r="AP111" i="1"/>
  <c r="AK124" i="1" l="1"/>
  <c r="AO106" i="1"/>
  <c r="AQ107" i="1"/>
  <c r="AQ106" i="1"/>
  <c r="AO104" i="1"/>
  <c r="AQ104" i="1"/>
  <c r="AQ111" i="1"/>
  <c r="AP120" i="1" a="1"/>
  <c r="AP120" i="1" s="1"/>
  <c r="AQ120" i="1" a="1"/>
  <c r="AQ120" i="1" s="1"/>
  <c r="AO108" i="1"/>
  <c r="AO107" i="1"/>
  <c r="AP107" i="1"/>
  <c r="AP104" i="1"/>
  <c r="AP106" i="1"/>
  <c r="AO111" i="1"/>
  <c r="AP112" i="1"/>
  <c r="AQ119" i="1"/>
  <c r="AO119" i="1"/>
  <c r="AO112" i="1"/>
  <c r="AP119" i="1"/>
  <c r="AP117" i="1"/>
  <c r="AQ112" i="1"/>
  <c r="AO117" i="1"/>
  <c r="AQ117" i="1"/>
  <c r="AJ122" i="1"/>
  <c r="AP108" i="1"/>
  <c r="AO120" i="1" a="1"/>
  <c r="AO120" i="1" s="1"/>
  <c r="AQ108" i="1"/>
  <c r="AQ115" i="1"/>
  <c r="AP115" i="1"/>
  <c r="AO115" i="1"/>
  <c r="AP116" i="1"/>
  <c r="AO105" i="1"/>
  <c r="AQ105" i="1"/>
  <c r="AP114" i="1"/>
  <c r="AQ114" i="1"/>
  <c r="AI125" i="1"/>
  <c r="AO114" i="1"/>
  <c r="AO113" i="1"/>
  <c r="AQ103" i="1"/>
  <c r="AK123" i="1"/>
  <c r="AI123" i="1"/>
  <c r="AO103" i="1"/>
  <c r="AP105" i="1"/>
  <c r="AP102" i="1"/>
  <c r="AP103" i="1"/>
  <c r="AI124" i="1"/>
  <c r="AI121" i="1"/>
  <c r="AO118" i="1"/>
  <c r="AK121" i="1"/>
  <c r="AP118" i="1"/>
  <c r="AQ118" i="1"/>
  <c r="AQ116" i="1"/>
  <c r="AQ113" i="1"/>
  <c r="AP113" i="1"/>
  <c r="AO102" i="1"/>
  <c r="AO116" i="1"/>
  <c r="AQ102" i="1"/>
  <c r="AK125" i="1"/>
  <c r="AO110" i="1"/>
  <c r="AO109" i="1"/>
  <c r="AP110" i="1"/>
  <c r="AQ110" i="1"/>
  <c r="AQ109" i="1"/>
  <c r="AP109" i="1"/>
  <c r="AW111" i="1"/>
  <c r="AV111" i="1"/>
  <c r="AU111" i="1"/>
  <c r="AU108" i="1"/>
  <c r="AW103" i="1" l="1"/>
  <c r="AV115" i="1"/>
  <c r="AU120" i="1" a="1"/>
  <c r="AU120" i="1" s="1"/>
  <c r="AW120" i="1" a="1"/>
  <c r="AW120" i="1" s="1"/>
  <c r="AV110" i="1"/>
  <c r="AW117" i="1"/>
  <c r="AP122" i="1"/>
  <c r="AW104" i="1"/>
  <c r="AV120" i="1" a="1"/>
  <c r="AV120" i="1" s="1"/>
  <c r="AO122" i="1"/>
  <c r="AV117" i="1"/>
  <c r="AU104" i="1"/>
  <c r="AU103" i="1"/>
  <c r="AV106" i="1"/>
  <c r="AU115" i="1"/>
  <c r="AU117" i="1"/>
  <c r="AW108" i="1"/>
  <c r="AU110" i="1"/>
  <c r="AW106" i="1"/>
  <c r="AW115" i="1"/>
  <c r="AV108" i="1"/>
  <c r="AV104" i="1"/>
  <c r="AV103" i="1"/>
  <c r="AU106" i="1"/>
  <c r="AQ122" i="1"/>
  <c r="AJ123" i="1"/>
  <c r="AW107" i="1"/>
  <c r="AU112" i="1"/>
  <c r="AV107" i="1"/>
  <c r="AV119" i="1"/>
  <c r="AU107" i="1"/>
  <c r="AW112" i="1"/>
  <c r="AV112" i="1"/>
  <c r="AU119" i="1"/>
  <c r="AW119" i="1"/>
  <c r="AU109" i="1"/>
  <c r="AW102" i="1"/>
  <c r="AJ125" i="1"/>
  <c r="AW110" i="1"/>
  <c r="AV116" i="1"/>
  <c r="AU116" i="1"/>
  <c r="AW116" i="1"/>
  <c r="AU114" i="1"/>
  <c r="AW114" i="1"/>
  <c r="AV114" i="1"/>
  <c r="AJ124" i="1"/>
  <c r="AU105" i="1"/>
  <c r="AV109" i="1"/>
  <c r="AV102" i="1"/>
  <c r="AW105" i="1"/>
  <c r="AJ121" i="1"/>
  <c r="AW109" i="1"/>
  <c r="AV105" i="1"/>
  <c r="AU102" i="1"/>
  <c r="AV113" i="1"/>
  <c r="AW118" i="1"/>
  <c r="AW113" i="1"/>
  <c r="AU113" i="1"/>
  <c r="AV118" i="1"/>
  <c r="AU118" i="1"/>
  <c r="AU122" i="1" l="1"/>
  <c r="AU123" i="1" l="1"/>
  <c r="AU121" i="1"/>
</calcChain>
</file>

<file path=xl/sharedStrings.xml><?xml version="1.0" encoding="utf-8"?>
<sst xmlns="http://schemas.openxmlformats.org/spreadsheetml/2006/main" count="1080" uniqueCount="101">
  <si>
    <t>INSTITUTO NACIONAL DE TRANSPARENCIA, ACCESO A LA INFORMACIÓN Y PROTECCIÓN DE DATOS PERSONALES</t>
  </si>
  <si>
    <t>METAS AL CUARTO TRIMESTRE 2024</t>
  </si>
  <si>
    <t>Clave Objetivo Estratégico</t>
  </si>
  <si>
    <t>Objetivo Estratégico</t>
  </si>
  <si>
    <t>Secretaría</t>
  </si>
  <si>
    <t>Clave de Unidad Administrativa</t>
  </si>
  <si>
    <t>Descripción Unidad Administrativa</t>
  </si>
  <si>
    <t>Clave nivel de la MIR</t>
  </si>
  <si>
    <t>Nivel de la MIR</t>
  </si>
  <si>
    <t>Resumen Narrativo / Objetivo</t>
  </si>
  <si>
    <t>Nombre de Indicador</t>
  </si>
  <si>
    <t>Definición de Indicador</t>
  </si>
  <si>
    <t>Método de Cálculo</t>
  </si>
  <si>
    <t>Frecuencia de Medición</t>
  </si>
  <si>
    <t>Unidad de Medida</t>
  </si>
  <si>
    <t>Dimensión</t>
  </si>
  <si>
    <t>Tipo de indicador</t>
  </si>
  <si>
    <t>Medios de Verificación</t>
  </si>
  <si>
    <t>Supuestos</t>
  </si>
  <si>
    <t>Tipo de valor de la meta</t>
  </si>
  <si>
    <t>Tipo de meta</t>
  </si>
  <si>
    <t>Comportamiento Esperado</t>
  </si>
  <si>
    <t>Periodo de inicio</t>
  </si>
  <si>
    <t>Periodo de termino</t>
  </si>
  <si>
    <t>Valor línea base</t>
  </si>
  <si>
    <t>Año línea base</t>
  </si>
  <si>
    <t>Justificación de línea base</t>
  </si>
  <si>
    <t xml:space="preserve">Meta Programada Anual </t>
  </si>
  <si>
    <t>1° T Programado</t>
  </si>
  <si>
    <t xml:space="preserve">1° T Alcanzado </t>
  </si>
  <si>
    <t>1° T Variación %</t>
  </si>
  <si>
    <t xml:space="preserve">
1° T Resultado</t>
  </si>
  <si>
    <t>1° T Avance respecto a la Meta</t>
  </si>
  <si>
    <t>1° T Justificación</t>
  </si>
  <si>
    <t>2° T Programado</t>
  </si>
  <si>
    <t xml:space="preserve">2° T Alcanzado </t>
  </si>
  <si>
    <t>2° T Variación %</t>
  </si>
  <si>
    <t>2° T Resultado</t>
  </si>
  <si>
    <t>2° T Avance respecto a la Meta</t>
  </si>
  <si>
    <t>2° T Justificación</t>
  </si>
  <si>
    <t>3° T Programado</t>
  </si>
  <si>
    <t xml:space="preserve">3° T Alcanzado </t>
  </si>
  <si>
    <t>3° T Variación %</t>
  </si>
  <si>
    <t>3° T Resultado</t>
  </si>
  <si>
    <t>3° T Avance respecto a la Meta</t>
  </si>
  <si>
    <t>3° T Justificación</t>
  </si>
  <si>
    <t>4° T Programado</t>
  </si>
  <si>
    <t xml:space="preserve">4° T Alcanzado </t>
  </si>
  <si>
    <t>4° T Variación %</t>
  </si>
  <si>
    <t>4° T Resultado</t>
  </si>
  <si>
    <t>4° T Avance respecto a la Meta</t>
  </si>
  <si>
    <t>4° T Justificación</t>
  </si>
  <si>
    <t xml:space="preserve"> Programado Anual 2024</t>
  </si>
  <si>
    <t xml:space="preserve"> Alcanzado  Anual 2024</t>
  </si>
  <si>
    <t xml:space="preserve"> Variación %  Anual 2024</t>
  </si>
  <si>
    <t>Resultado Anual 2024</t>
  </si>
  <si>
    <t>Avance respecto a la Meta Anual 2024</t>
  </si>
  <si>
    <t xml:space="preserve"> Justificación  Anual 2024</t>
  </si>
  <si>
    <t>OE4</t>
  </si>
  <si>
    <t>Impulsar el desempeño organizacional y promover un modelo institucional de servicio público orientado a resultados con un enfoque de derechos humanos y perspectiva de género.</t>
  </si>
  <si>
    <t>Presidencia</t>
  </si>
  <si>
    <t>Dirección General de Asuntos Jurídicos</t>
  </si>
  <si>
    <t>Mide los juicios de amparo atendidos por la Dirección General de Asuntos Jurídicos que se reconocen como favorables, al resultar la constitucionalidad del acto reclamado por negarse el amparo,  sobreseerlo, desecharlo o cualquier determinación que no afecte el acto reclamado.</t>
  </si>
  <si>
    <t>(Total de juicios de amparo concluidos favorablemente /Número de juicios de amparo concluidos) * 100</t>
  </si>
  <si>
    <t>OE2</t>
  </si>
  <si>
    <t>Promover el pleno ejercicio de los derechos de acceso a la información pública y de protección de datos personales, así como la transparencia y apertura de las instituciones públicas.</t>
  </si>
  <si>
    <t>Dirección General de Comunicación Social y Difusión</t>
  </si>
  <si>
    <t>Dirección General de Planeación, Desempeño Institucional y Derechos Humanos</t>
  </si>
  <si>
    <t>Dirección General de Administración</t>
  </si>
  <si>
    <t>Secretaría Ejecutiva</t>
  </si>
  <si>
    <t>Dirección General de Asuntos Internacionales</t>
  </si>
  <si>
    <t>OE3</t>
  </si>
  <si>
    <t>Coordinar el Sistema Nacional de Transparencia y de Protección de Datos Personales, así como ser miembro del Sistema Nacional Anticorrupción, del Sistema Nacional de Archivos y demás colegiados que establezcan las normativas vigentes.</t>
  </si>
  <si>
    <t>Dirección General de Tecnologías de la Información</t>
  </si>
  <si>
    <t>Dirección General de Gestión de Información y Estudios</t>
  </si>
  <si>
    <t>Dirección General de Capacitación</t>
  </si>
  <si>
    <t>Dirección General de Promoción y de Vinculación con la Sociedad</t>
  </si>
  <si>
    <t>Secretaría de Acceso a la Información</t>
  </si>
  <si>
    <t>Dirección General de Políticas de Acceso</t>
  </si>
  <si>
    <t>OE1</t>
  </si>
  <si>
    <t>Garantizar el óptimo cumplimiento de los derechos de acceso a la información pública y la protección de datos personales.</t>
  </si>
  <si>
    <t xml:space="preserve">Dirección General de Evaluación </t>
  </si>
  <si>
    <t>Dirección General de Gobierno Abierto y Transparencia</t>
  </si>
  <si>
    <t>Dirección General de Enlace con Autoridades Laborales, Sindicatos, Universidades, Personas Físicas y Morales</t>
  </si>
  <si>
    <t>Dirección General de Enlace con Partidos Políticos, Organismos Electorales y Descentralizados</t>
  </si>
  <si>
    <t>Dirección General de Enlace con Organismos Públicos Autónomos, Empresas Paraestatales, Entidades Financieras, Fondos y Fideicomisos</t>
  </si>
  <si>
    <t>Dirección General de Enlace con los Poderes Legislativo y Judicial</t>
  </si>
  <si>
    <t>Dirección General de Enlace con la Administración Pública Centralizada y Tribunales Administrativos</t>
  </si>
  <si>
    <t>Secretaría de Protección de Datos Personales</t>
  </si>
  <si>
    <t>Dirección General de Normatividad y Consulta</t>
  </si>
  <si>
    <t>Dirección General de Investigación y Verificación del Sector Privado</t>
  </si>
  <si>
    <t>Dirección General de Protección de Derechos y Sanción</t>
  </si>
  <si>
    <t>Dirección General de Prevención y Autorregulación</t>
  </si>
  <si>
    <t>Dirección General de Evaluación, Investigación y Verificación del Sector Público</t>
  </si>
  <si>
    <t>Coordinar el Sistema Nacional de Transparencia y de Protección de Datos Personales, para que los órganos garantes establezcan, apliquen y evalúen acciones de acceso a la información pública,  protección y debido tratamiento de datos personales.</t>
  </si>
  <si>
    <t>Secretaría Ejecutiva del SNT</t>
  </si>
  <si>
    <t>Dirección General de Vinculación, Coordinación y Colaboración con Entidades Federativas</t>
  </si>
  <si>
    <t>Dirección General Técnica, Seguimiento y Normatividad</t>
  </si>
  <si>
    <t>Secretaría Técnica del Pleno</t>
  </si>
  <si>
    <t>Dirección General de Atención al Pleno</t>
  </si>
  <si>
    <t>Dirección General de Cumplimientos y Responsabilidades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</si>
</sst>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3"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sz val="10"/>
      <color indexed="8"/>
      <name val="Arial"/>
      <family val="2"/>
    </font>
    <font>
      <sz val="10"/>
      <color indexed="8"/>
      <name val="Arial Narrow"/>
      <family val="2"/>
    </font>
    <font>
      <b/>
      <sz val="11"/>
      <color theme="1"/>
      <name val="Arial Narrow"/>
      <family val="2"/>
    </font>
    <font>
      <sz val="11"/>
      <color theme="1"/>
      <name val="Arial Narrow"/>
      <family val="2"/>
    </font>
    <font>
      <sz val="11"/>
      <color indexed="8"/>
      <name val="Arial Narrow"/>
      <family val="2"/>
    </font>
    <font>
      <b/>
      <sz val="8"/>
      <color theme="0"/>
      <name val="Arial Narrow"/>
      <family val="2"/>
    </font>
    <font>
      <sz val="9"/>
      <color theme="1"/>
      <name val="Arial Narrow"/>
      <family val="2"/>
    </font>
    <font>
      <b/>
      <sz val="9"/>
      <color theme="1"/>
      <name val="Arial Narrow"/>
      <family val="2"/>
    </font>
    <font>
      <sz val="9"/>
      <name val="Arial Narrow"/>
      <family val="2"/>
    </font>
  </fonts>
  <fills count="9">
    <fill>
      <patternFill patternType="none"/>
    </fill>
    <fill>
      <patternFill patternType="gray125"/>
    </fill>
    <fill>
      <patternFill patternType="solid">
        <fgColor rgb="FFCCCCFF"/>
        <bgColor indexed="64"/>
      </patternFill>
    </fill>
    <fill>
      <patternFill patternType="solid">
        <fgColor rgb="FFAE08C0"/>
        <bgColor indexed="64"/>
      </patternFill>
    </fill>
    <fill>
      <patternFill patternType="solid">
        <fgColor rgb="FF92D050"/>
        <bgColor indexed="64"/>
      </patternFill>
    </fill>
    <fill>
      <patternFill patternType="solid">
        <fgColor rgb="FFCCECFF"/>
        <bgColor indexed="64"/>
      </patternFill>
    </fill>
    <fill>
      <patternFill patternType="solid">
        <fgColor rgb="FF972FFF"/>
        <bgColor indexed="64"/>
      </patternFill>
    </fill>
    <fill>
      <patternFill patternType="solid">
        <fgColor rgb="FFFFC000"/>
        <bgColor indexed="64"/>
      </patternFill>
    </fill>
    <fill>
      <patternFill patternType="solid">
        <fgColor theme="4" tint="-0.249977111117893"/>
        <bgColor indexed="64"/>
      </patternFill>
    </fill>
  </fills>
  <borders count="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0" fontId="4" fillId="0" borderId="0"/>
  </cellStyleXfs>
  <cellXfs count="158">
    <xf numFmtId="0" fontId="0" fillId="0" borderId="0" xfId="0"/>
    <xf numFmtId="0" fontId="3" fillId="0" borderId="0" xfId="0" applyFont="1" applyAlignment="1">
      <alignment horizontal="left" vertical="center"/>
    </xf>
    <xf numFmtId="0" fontId="5" fillId="0" borderId="0" xfId="2" applyFont="1" applyAlignment="1">
      <alignment horizontal="left" vertical="center"/>
    </xf>
    <xf numFmtId="0" fontId="3" fillId="0" borderId="0" xfId="0" applyFont="1" applyAlignment="1">
      <alignment horizontal="justify" vertical="center"/>
    </xf>
    <xf numFmtId="4" fontId="3" fillId="0" borderId="0" xfId="1" applyNumberFormat="1" applyFont="1" applyFill="1" applyAlignment="1">
      <alignment horizontal="right" vertical="center"/>
    </xf>
    <xf numFmtId="4" fontId="3" fillId="0" borderId="0" xfId="1" applyNumberFormat="1" applyFont="1" applyAlignment="1">
      <alignment horizontal="right" vertical="center"/>
    </xf>
    <xf numFmtId="43" fontId="3" fillId="0" borderId="0" xfId="1" applyFont="1" applyAlignment="1">
      <alignment horizontal="left" vertical="center"/>
    </xf>
    <xf numFmtId="4" fontId="3" fillId="0" borderId="0" xfId="1" applyNumberFormat="1" applyFont="1" applyAlignment="1">
      <alignment horizontal="left" vertical="center"/>
    </xf>
    <xf numFmtId="4" fontId="3" fillId="0" borderId="0" xfId="1" applyNumberFormat="1" applyFont="1" applyFill="1" applyAlignment="1">
      <alignment horizontal="left" vertical="center"/>
    </xf>
    <xf numFmtId="4" fontId="3" fillId="0" borderId="0" xfId="0" applyNumberFormat="1" applyFont="1" applyAlignment="1">
      <alignment horizontal="left" vertical="center"/>
    </xf>
    <xf numFmtId="43" fontId="3" fillId="0" borderId="0" xfId="1" applyFont="1" applyAlignment="1">
      <alignment horizontal="center" vertical="center"/>
    </xf>
    <xf numFmtId="49" fontId="3" fillId="0" borderId="0" xfId="0" applyNumberFormat="1" applyFont="1" applyAlignment="1">
      <alignment horizontal="justify"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2" applyFont="1" applyAlignment="1">
      <alignment horizontal="left" vertical="center"/>
    </xf>
    <xf numFmtId="0" fontId="7" fillId="0" borderId="0" xfId="0" applyFont="1" applyAlignment="1">
      <alignment horizontal="justify" vertical="center"/>
    </xf>
    <xf numFmtId="4" fontId="7" fillId="0" borderId="0" xfId="1" applyNumberFormat="1" applyFont="1" applyFill="1" applyAlignment="1">
      <alignment horizontal="right" vertical="center"/>
    </xf>
    <xf numFmtId="4" fontId="7" fillId="0" borderId="0" xfId="1" applyNumberFormat="1" applyFont="1" applyAlignment="1">
      <alignment horizontal="right" vertical="center"/>
    </xf>
    <xf numFmtId="43" fontId="7" fillId="0" borderId="0" xfId="1" applyFont="1" applyAlignment="1">
      <alignment horizontal="left" vertical="center"/>
    </xf>
    <xf numFmtId="4" fontId="7" fillId="0" borderId="0" xfId="1" applyNumberFormat="1" applyFont="1" applyAlignment="1">
      <alignment horizontal="left" vertical="center"/>
    </xf>
    <xf numFmtId="4" fontId="7" fillId="0" borderId="0" xfId="1" applyNumberFormat="1" applyFont="1" applyFill="1" applyAlignment="1">
      <alignment horizontal="left" vertical="center"/>
    </xf>
    <xf numFmtId="4" fontId="7" fillId="0" borderId="0" xfId="0" applyNumberFormat="1" applyFont="1" applyAlignment="1">
      <alignment horizontal="left" vertical="center"/>
    </xf>
    <xf numFmtId="43" fontId="7" fillId="0" borderId="0" xfId="1" applyFont="1" applyAlignment="1">
      <alignment horizontal="center" vertical="center"/>
    </xf>
    <xf numFmtId="49" fontId="7" fillId="0" borderId="0" xfId="0" applyNumberFormat="1" applyFont="1" applyAlignment="1">
      <alignment horizontal="justify" vertical="center"/>
    </xf>
    <xf numFmtId="0" fontId="9" fillId="3" borderId="0" xfId="0" applyFont="1" applyFill="1" applyAlignment="1">
      <alignment horizontal="center" vertical="center" wrapText="1"/>
    </xf>
    <xf numFmtId="49" fontId="9" fillId="3" borderId="0" xfId="0" applyNumberFormat="1" applyFont="1" applyFill="1" applyAlignment="1">
      <alignment horizontal="center" vertical="center" wrapText="1"/>
    </xf>
    <xf numFmtId="49" fontId="9" fillId="3" borderId="0" xfId="0" applyNumberFormat="1" applyFont="1" applyFill="1" applyAlignment="1">
      <alignment horizontal="justify" vertical="center" wrapText="1"/>
    </xf>
    <xf numFmtId="4" fontId="9" fillId="3" borderId="0" xfId="1" applyNumberFormat="1" applyFont="1" applyFill="1" applyAlignment="1">
      <alignment horizontal="center" vertical="center" wrapText="1"/>
    </xf>
    <xf numFmtId="43" fontId="9" fillId="3" borderId="0" xfId="1" applyFont="1" applyFill="1" applyAlignment="1">
      <alignment horizontal="center" vertical="center" wrapText="1"/>
    </xf>
    <xf numFmtId="0" fontId="9" fillId="3" borderId="0" xfId="0" applyFont="1" applyFill="1" applyAlignment="1">
      <alignment horizontal="justify" vertical="center" wrapText="1"/>
    </xf>
    <xf numFmtId="4" fontId="9" fillId="3" borderId="0" xfId="0" applyNumberFormat="1" applyFont="1" applyFill="1" applyAlignment="1">
      <alignment horizontal="center" vertical="center" wrapText="1"/>
    </xf>
    <xf numFmtId="49" fontId="9" fillId="3" borderId="1" xfId="0" applyNumberFormat="1" applyFont="1" applyFill="1" applyBorder="1" applyAlignment="1">
      <alignment horizontal="center" vertical="center" wrapText="1"/>
    </xf>
    <xf numFmtId="43" fontId="9" fillId="3" borderId="1" xfId="1" applyFont="1" applyFill="1" applyBorder="1" applyAlignment="1">
      <alignment horizontal="center" vertical="center" wrapText="1"/>
    </xf>
    <xf numFmtId="0" fontId="10" fillId="0" borderId="0" xfId="0" applyFont="1" applyAlignment="1">
      <alignment horizontal="left" vertical="center" wrapText="1"/>
    </xf>
    <xf numFmtId="0" fontId="11" fillId="4" borderId="2" xfId="0" applyFont="1" applyFill="1" applyBorder="1" applyAlignment="1">
      <alignment vertical="center" wrapText="1"/>
    </xf>
    <xf numFmtId="0" fontId="10" fillId="2" borderId="3" xfId="0" applyFont="1" applyFill="1" applyBorder="1" applyAlignment="1">
      <alignment horizontal="left" vertical="center" wrapText="1"/>
    </xf>
    <xf numFmtId="0" fontId="10" fillId="0" borderId="3" xfId="0" applyFont="1" applyBorder="1" applyAlignment="1">
      <alignment horizontal="left" vertical="center" wrapText="1"/>
    </xf>
    <xf numFmtId="14" fontId="10" fillId="0" borderId="3" xfId="0" applyNumberFormat="1" applyFont="1" applyBorder="1" applyAlignment="1">
      <alignment horizontal="right" vertical="center" wrapText="1"/>
    </xf>
    <xf numFmtId="2" fontId="10" fillId="0" borderId="3" xfId="0" applyNumberFormat="1" applyFont="1" applyBorder="1" applyAlignment="1">
      <alignment horizontal="right" vertical="center" wrapText="1"/>
    </xf>
    <xf numFmtId="0" fontId="10" fillId="0" borderId="3" xfId="0" applyFont="1" applyBorder="1" applyAlignment="1">
      <alignment horizontal="right" vertical="center" wrapText="1"/>
    </xf>
    <xf numFmtId="14" fontId="10" fillId="4" borderId="3" xfId="0" applyNumberFormat="1" applyFont="1" applyFill="1" applyBorder="1" applyAlignment="1">
      <alignment horizontal="justify" vertical="center" wrapText="1"/>
    </xf>
    <xf numFmtId="2" fontId="10" fillId="5" borderId="3" xfId="0" applyNumberFormat="1" applyFont="1" applyFill="1" applyBorder="1" applyAlignment="1">
      <alignment horizontal="right" vertical="center" wrapText="1"/>
    </xf>
    <xf numFmtId="43" fontId="10" fillId="2" borderId="3" xfId="1" applyFont="1" applyFill="1" applyBorder="1" applyAlignment="1">
      <alignment horizontal="right" vertical="center" wrapText="1"/>
    </xf>
    <xf numFmtId="43" fontId="10" fillId="0" borderId="3" xfId="1" applyFont="1" applyFill="1" applyBorder="1" applyAlignment="1">
      <alignment horizontal="right" vertical="center" wrapText="1"/>
    </xf>
    <xf numFmtId="43" fontId="10" fillId="5" borderId="3" xfId="1" applyFont="1" applyFill="1" applyBorder="1" applyAlignment="1">
      <alignment horizontal="center" vertical="center" wrapText="1"/>
    </xf>
    <xf numFmtId="43" fontId="10" fillId="4" borderId="0" xfId="1" applyFont="1" applyFill="1" applyBorder="1" applyAlignment="1">
      <alignment horizontal="justify" vertical="center" wrapText="1"/>
    </xf>
    <xf numFmtId="43" fontId="10" fillId="4" borderId="3" xfId="1" applyFont="1" applyFill="1" applyBorder="1" applyAlignment="1">
      <alignment horizontal="left" vertical="center" wrapText="1"/>
    </xf>
    <xf numFmtId="43" fontId="10" fillId="4" borderId="3" xfId="1" applyFont="1" applyFill="1" applyBorder="1" applyAlignment="1">
      <alignment horizontal="right" vertical="center" wrapText="1"/>
    </xf>
    <xf numFmtId="43" fontId="10" fillId="4" borderId="0" xfId="1" applyFont="1" applyFill="1" applyBorder="1" applyAlignment="1">
      <alignment horizontal="left" vertical="center" wrapText="1"/>
    </xf>
    <xf numFmtId="9" fontId="10" fillId="5" borderId="3" xfId="1" applyNumberFormat="1" applyFont="1" applyFill="1" applyBorder="1" applyAlignment="1">
      <alignment horizontal="center" vertical="center" wrapText="1"/>
    </xf>
    <xf numFmtId="49" fontId="10" fillId="4" borderId="3" xfId="1" applyNumberFormat="1" applyFont="1" applyFill="1" applyBorder="1" applyAlignment="1">
      <alignment horizontal="left" vertical="center" wrapText="1"/>
    </xf>
    <xf numFmtId="0" fontId="10" fillId="0" borderId="0" xfId="0" applyFont="1" applyAlignment="1">
      <alignment horizontal="left" vertical="center"/>
    </xf>
    <xf numFmtId="0" fontId="11" fillId="4" borderId="0" xfId="0" applyFont="1" applyFill="1" applyAlignment="1">
      <alignment vertical="center" wrapText="1"/>
    </xf>
    <xf numFmtId="0" fontId="10" fillId="2" borderId="0" xfId="0" applyFont="1" applyFill="1" applyAlignment="1">
      <alignment horizontal="left" vertical="center" wrapText="1"/>
    </xf>
    <xf numFmtId="14" fontId="10" fillId="0" borderId="0" xfId="0" applyNumberFormat="1" applyFont="1" applyAlignment="1">
      <alignment horizontal="right" vertical="center" wrapText="1"/>
    </xf>
    <xf numFmtId="2" fontId="10" fillId="0" borderId="0" xfId="0" applyNumberFormat="1" applyFont="1" applyAlignment="1">
      <alignment horizontal="right" vertical="center" wrapText="1"/>
    </xf>
    <xf numFmtId="0" fontId="10" fillId="0" borderId="0" xfId="0" applyFont="1" applyAlignment="1">
      <alignment horizontal="right" vertical="center" wrapText="1"/>
    </xf>
    <xf numFmtId="14" fontId="10" fillId="4" borderId="0" xfId="0" applyNumberFormat="1" applyFont="1" applyFill="1" applyAlignment="1">
      <alignment horizontal="justify" vertical="center" wrapText="1"/>
    </xf>
    <xf numFmtId="2" fontId="10" fillId="5" borderId="0" xfId="0" applyNumberFormat="1" applyFont="1" applyFill="1" applyAlignment="1">
      <alignment horizontal="right" vertical="center" wrapText="1"/>
    </xf>
    <xf numFmtId="43" fontId="10" fillId="2" borderId="0" xfId="1" applyFont="1" applyFill="1" applyBorder="1" applyAlignment="1">
      <alignment horizontal="right" vertical="center" wrapText="1"/>
    </xf>
    <xf numFmtId="43" fontId="10" fillId="0" borderId="0" xfId="1" applyFont="1" applyFill="1" applyBorder="1" applyAlignment="1">
      <alignment horizontal="right" vertical="center" wrapText="1"/>
    </xf>
    <xf numFmtId="43" fontId="10" fillId="5" borderId="0" xfId="1" applyFont="1" applyFill="1" applyBorder="1" applyAlignment="1">
      <alignment horizontal="center" vertical="center" wrapText="1"/>
    </xf>
    <xf numFmtId="43" fontId="10" fillId="4" borderId="0" xfId="1" applyFont="1" applyFill="1" applyBorder="1" applyAlignment="1">
      <alignment horizontal="right" vertical="center" wrapText="1"/>
    </xf>
    <xf numFmtId="9" fontId="10" fillId="5" borderId="0" xfId="1" applyNumberFormat="1" applyFont="1" applyFill="1" applyBorder="1" applyAlignment="1">
      <alignment horizontal="center" vertical="center" wrapText="1"/>
    </xf>
    <xf numFmtId="49" fontId="10" fillId="4" borderId="0" xfId="1" applyNumberFormat="1" applyFont="1" applyFill="1" applyBorder="1" applyAlignment="1">
      <alignment horizontal="left" vertical="center" wrapText="1"/>
    </xf>
    <xf numFmtId="2" fontId="10" fillId="5" borderId="0" xfId="1" applyNumberFormat="1" applyFont="1" applyFill="1" applyBorder="1" applyAlignment="1">
      <alignment horizontal="center" vertical="center" wrapText="1"/>
    </xf>
    <xf numFmtId="2" fontId="10" fillId="0" borderId="0" xfId="1" applyNumberFormat="1" applyFont="1" applyFill="1" applyBorder="1" applyAlignment="1">
      <alignment horizontal="right" vertical="center" wrapText="1"/>
    </xf>
    <xf numFmtId="0" fontId="10" fillId="4" borderId="0" xfId="0" applyFont="1" applyFill="1" applyAlignment="1">
      <alignment horizontal="justify" vertical="center" wrapText="1"/>
    </xf>
    <xf numFmtId="2" fontId="10" fillId="5" borderId="0" xfId="0" applyNumberFormat="1" applyFont="1" applyFill="1" applyAlignment="1">
      <alignment horizontal="center" vertical="center" wrapText="1"/>
    </xf>
    <xf numFmtId="0" fontId="10" fillId="4" borderId="0" xfId="1" applyNumberFormat="1" applyFont="1" applyFill="1" applyBorder="1" applyAlignment="1">
      <alignment horizontal="justify" vertical="center" wrapText="1"/>
    </xf>
    <xf numFmtId="2" fontId="10" fillId="2" borderId="0" xfId="0" applyNumberFormat="1" applyFont="1" applyFill="1" applyAlignment="1">
      <alignment horizontal="right" vertical="center" wrapText="1"/>
    </xf>
    <xf numFmtId="49" fontId="10" fillId="4" borderId="0" xfId="1" applyNumberFormat="1" applyFont="1" applyFill="1" applyBorder="1" applyAlignment="1">
      <alignment horizontal="justify" vertical="center" wrapText="1"/>
    </xf>
    <xf numFmtId="0" fontId="11" fillId="4"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right" vertical="center" wrapText="1"/>
    </xf>
    <xf numFmtId="2" fontId="10" fillId="0" borderId="1" xfId="0" applyNumberFormat="1" applyFont="1" applyBorder="1" applyAlignment="1">
      <alignment horizontal="right" vertical="center" wrapText="1"/>
    </xf>
    <xf numFmtId="0" fontId="10" fillId="0" borderId="1" xfId="0" applyFont="1" applyBorder="1" applyAlignment="1">
      <alignment horizontal="right" vertical="center" wrapText="1"/>
    </xf>
    <xf numFmtId="0" fontId="10" fillId="4" borderId="1" xfId="0" applyFont="1" applyFill="1" applyBorder="1" applyAlignment="1">
      <alignment horizontal="justify" vertical="center" wrapText="1"/>
    </xf>
    <xf numFmtId="2" fontId="10" fillId="5" borderId="1" xfId="0" applyNumberFormat="1" applyFont="1" applyFill="1" applyBorder="1" applyAlignment="1">
      <alignment horizontal="right" vertical="center" wrapText="1"/>
    </xf>
    <xf numFmtId="43" fontId="10" fillId="2" borderId="1" xfId="1" applyFont="1" applyFill="1" applyBorder="1" applyAlignment="1">
      <alignment horizontal="right" vertical="center" wrapText="1"/>
    </xf>
    <xf numFmtId="43" fontId="10" fillId="0" borderId="1" xfId="1" applyFont="1" applyFill="1" applyBorder="1" applyAlignment="1">
      <alignment horizontal="right" vertical="center" wrapText="1"/>
    </xf>
    <xf numFmtId="43" fontId="10" fillId="5" borderId="1" xfId="1" applyFont="1" applyFill="1" applyBorder="1" applyAlignment="1">
      <alignment horizontal="center" vertical="center" wrapText="1"/>
    </xf>
    <xf numFmtId="43" fontId="10" fillId="4" borderId="1" xfId="1" applyFont="1" applyFill="1" applyBorder="1" applyAlignment="1">
      <alignment horizontal="justify" vertical="center" wrapText="1"/>
    </xf>
    <xf numFmtId="2" fontId="10" fillId="5" borderId="1" xfId="1" applyNumberFormat="1" applyFont="1" applyFill="1" applyBorder="1" applyAlignment="1">
      <alignment horizontal="center" vertical="center" wrapText="1"/>
    </xf>
    <xf numFmtId="49" fontId="10" fillId="4" borderId="1" xfId="1" applyNumberFormat="1" applyFont="1" applyFill="1" applyBorder="1" applyAlignment="1">
      <alignment horizontal="left" vertical="center" wrapText="1"/>
    </xf>
    <xf numFmtId="43" fontId="10" fillId="4" borderId="1" xfId="1" applyFont="1" applyFill="1" applyBorder="1" applyAlignment="1">
      <alignment horizontal="right" vertical="center" wrapText="1"/>
    </xf>
    <xf numFmtId="0" fontId="11" fillId="6" borderId="0" xfId="0" applyFont="1" applyFill="1" applyAlignment="1">
      <alignment vertical="center" wrapText="1"/>
    </xf>
    <xf numFmtId="0" fontId="10" fillId="5" borderId="0" xfId="0" applyFont="1" applyFill="1" applyAlignment="1">
      <alignment horizontal="right" vertical="center" wrapText="1"/>
    </xf>
    <xf numFmtId="43" fontId="10" fillId="5" borderId="0" xfId="1" applyFont="1" applyFill="1" applyBorder="1" applyAlignment="1">
      <alignment horizontal="center" vertical="center"/>
    </xf>
    <xf numFmtId="0" fontId="10" fillId="4" borderId="0" xfId="1" applyNumberFormat="1" applyFont="1" applyFill="1" applyBorder="1" applyAlignment="1">
      <alignment horizontal="left" vertical="center" wrapText="1"/>
    </xf>
    <xf numFmtId="0" fontId="11" fillId="6" borderId="1" xfId="0" applyFont="1" applyFill="1" applyBorder="1" applyAlignment="1">
      <alignment vertical="center" wrapText="1"/>
    </xf>
    <xf numFmtId="0" fontId="10" fillId="0" borderId="0" xfId="0" applyFont="1" applyAlignment="1">
      <alignment horizontal="left" vertical="top" wrapText="1"/>
    </xf>
    <xf numFmtId="0" fontId="10" fillId="0" borderId="0" xfId="0" applyFont="1" applyAlignment="1">
      <alignment horizontal="justify" vertical="center" wrapText="1"/>
    </xf>
    <xf numFmtId="43" fontId="10" fillId="0" borderId="0" xfId="1" applyFont="1" applyFill="1" applyBorder="1" applyAlignment="1">
      <alignment horizontal="left" vertical="center" wrapText="1"/>
    </xf>
    <xf numFmtId="43" fontId="10" fillId="0" borderId="1" xfId="1" applyFont="1" applyFill="1" applyBorder="1" applyAlignment="1">
      <alignment horizontal="left" vertical="center" wrapText="1"/>
    </xf>
    <xf numFmtId="0" fontId="10" fillId="4" borderId="1" xfId="1" applyNumberFormat="1" applyFont="1" applyFill="1" applyBorder="1" applyAlignment="1">
      <alignment horizontal="justify" vertical="center" wrapText="1"/>
    </xf>
    <xf numFmtId="49" fontId="10" fillId="4" borderId="1" xfId="1" applyNumberFormat="1" applyFont="1" applyFill="1" applyBorder="1" applyAlignment="1">
      <alignment horizontal="justify" vertical="center" wrapText="1"/>
    </xf>
    <xf numFmtId="43" fontId="10" fillId="4" borderId="0" xfId="1" applyFont="1" applyFill="1" applyBorder="1" applyAlignment="1">
      <alignment horizontal="justify" vertical="top" wrapText="1"/>
    </xf>
    <xf numFmtId="2" fontId="10" fillId="5" borderId="1" xfId="0" applyNumberFormat="1" applyFont="1" applyFill="1" applyBorder="1" applyAlignment="1">
      <alignment horizontal="center" vertical="center" wrapText="1"/>
    </xf>
    <xf numFmtId="0" fontId="10" fillId="4" borderId="1" xfId="1" applyNumberFormat="1" applyFont="1" applyFill="1" applyBorder="1" applyAlignment="1">
      <alignment horizontal="left" vertical="center" wrapText="1"/>
    </xf>
    <xf numFmtId="2" fontId="10" fillId="0" borderId="1" xfId="1" applyNumberFormat="1" applyFont="1" applyFill="1" applyBorder="1" applyAlignment="1">
      <alignment horizontal="right" vertical="center" wrapText="1"/>
    </xf>
    <xf numFmtId="9" fontId="10" fillId="5" borderId="1" xfId="1" applyNumberFormat="1" applyFont="1" applyFill="1" applyBorder="1" applyAlignment="1">
      <alignment horizontal="center" vertical="center" wrapText="1"/>
    </xf>
    <xf numFmtId="0" fontId="11" fillId="7" borderId="0" xfId="0" applyFont="1" applyFill="1" applyAlignment="1">
      <alignment vertical="center" wrapText="1"/>
    </xf>
    <xf numFmtId="0" fontId="11" fillId="7" borderId="1" xfId="0" applyFont="1" applyFill="1" applyBorder="1" applyAlignment="1">
      <alignment vertical="center" wrapText="1"/>
    </xf>
    <xf numFmtId="43" fontId="10" fillId="4" borderId="1" xfId="1" applyFont="1" applyFill="1" applyBorder="1" applyAlignment="1">
      <alignment horizontal="left" vertical="center" wrapText="1"/>
    </xf>
    <xf numFmtId="49" fontId="10" fillId="4" borderId="1" xfId="1" applyNumberFormat="1" applyFont="1" applyFill="1" applyBorder="1" applyAlignment="1">
      <alignment horizontal="left" vertical="center"/>
    </xf>
    <xf numFmtId="43" fontId="10" fillId="2" borderId="0" xfId="0" applyNumberFormat="1" applyFont="1" applyFill="1" applyAlignment="1">
      <alignment horizontal="right" vertical="center" wrapText="1"/>
    </xf>
    <xf numFmtId="43" fontId="10" fillId="0" borderId="0" xfId="0" applyNumberFormat="1" applyFont="1" applyAlignment="1">
      <alignment horizontal="right" vertical="center" wrapText="1"/>
    </xf>
    <xf numFmtId="0" fontId="10" fillId="4" borderId="0" xfId="0" applyFont="1" applyFill="1" applyAlignment="1">
      <alignment horizontal="justify" vertical="top" wrapText="1"/>
    </xf>
    <xf numFmtId="0" fontId="10" fillId="4" borderId="0" xfId="1" applyNumberFormat="1" applyFont="1" applyFill="1" applyBorder="1" applyAlignment="1">
      <alignment horizontal="justify" vertical="top" wrapText="1"/>
    </xf>
    <xf numFmtId="49" fontId="10" fillId="4" borderId="0" xfId="1" applyNumberFormat="1" applyFont="1" applyFill="1" applyBorder="1" applyAlignment="1">
      <alignment vertical="center" wrapText="1"/>
    </xf>
    <xf numFmtId="0" fontId="10" fillId="4" borderId="1" xfId="0" applyFont="1" applyFill="1" applyBorder="1" applyAlignment="1">
      <alignment horizontal="justify" vertical="top" wrapText="1"/>
    </xf>
    <xf numFmtId="43" fontId="10" fillId="2" borderId="1" xfId="0" applyNumberFormat="1" applyFont="1" applyFill="1" applyBorder="1" applyAlignment="1">
      <alignment horizontal="right" vertical="center" wrapText="1"/>
    </xf>
    <xf numFmtId="43" fontId="10" fillId="0" borderId="1" xfId="0" applyNumberFormat="1" applyFont="1" applyBorder="1" applyAlignment="1">
      <alignment horizontal="right" vertical="center" wrapText="1"/>
    </xf>
    <xf numFmtId="10" fontId="10" fillId="0" borderId="0" xfId="0" applyNumberFormat="1" applyFont="1" applyAlignment="1">
      <alignment horizontal="right" vertical="center" wrapText="1"/>
    </xf>
    <xf numFmtId="49" fontId="10" fillId="5" borderId="0" xfId="1" applyNumberFormat="1" applyFont="1" applyFill="1" applyBorder="1" applyAlignment="1">
      <alignment horizontal="center" wrapText="1"/>
    </xf>
    <xf numFmtId="2" fontId="10" fillId="2" borderId="1" xfId="1" applyNumberFormat="1" applyFont="1" applyFill="1" applyBorder="1" applyAlignment="1">
      <alignment horizontal="right" vertical="center" wrapText="1"/>
    </xf>
    <xf numFmtId="0" fontId="11" fillId="8" borderId="0" xfId="0" applyFont="1" applyFill="1" applyAlignment="1">
      <alignment vertical="center" wrapText="1"/>
    </xf>
    <xf numFmtId="0" fontId="11" fillId="8" borderId="1" xfId="0" applyFont="1" applyFill="1" applyBorder="1" applyAlignment="1">
      <alignment vertical="center" wrapText="1"/>
    </xf>
    <xf numFmtId="49" fontId="10" fillId="2" borderId="0" xfId="0" applyNumberFormat="1" applyFont="1" applyFill="1" applyAlignment="1">
      <alignment horizontal="left" vertical="center" wrapText="1"/>
    </xf>
    <xf numFmtId="49" fontId="10" fillId="0" borderId="0" xfId="0" applyNumberFormat="1" applyFont="1" applyAlignment="1">
      <alignment horizontal="left" vertical="center" wrapText="1"/>
    </xf>
    <xf numFmtId="49" fontId="10" fillId="0" borderId="0" xfId="0" applyNumberFormat="1" applyFont="1" applyAlignment="1">
      <alignment horizontal="right" vertical="center" wrapText="1"/>
    </xf>
    <xf numFmtId="49" fontId="10" fillId="4" borderId="0" xfId="0" applyNumberFormat="1" applyFont="1" applyFill="1" applyAlignment="1">
      <alignment horizontal="justify" vertical="center" wrapText="1"/>
    </xf>
    <xf numFmtId="49" fontId="10" fillId="2" borderId="1" xfId="0" applyNumberFormat="1" applyFont="1" applyFill="1" applyBorder="1" applyAlignment="1">
      <alignment horizontal="left" vertical="center" wrapText="1"/>
    </xf>
    <xf numFmtId="49" fontId="10" fillId="0" borderId="1" xfId="0" applyNumberFormat="1" applyFont="1" applyBorder="1" applyAlignment="1">
      <alignment horizontal="left" vertical="center" wrapText="1"/>
    </xf>
    <xf numFmtId="43" fontId="10" fillId="4" borderId="0" xfId="1" applyFont="1" applyFill="1" applyBorder="1" applyAlignment="1">
      <alignment horizontal="right" vertical="top" wrapText="1"/>
    </xf>
    <xf numFmtId="49" fontId="10" fillId="4" borderId="0" xfId="1" applyNumberFormat="1" applyFont="1" applyFill="1" applyBorder="1" applyAlignment="1">
      <alignment horizontal="justify" vertical="top" wrapText="1"/>
    </xf>
    <xf numFmtId="49" fontId="10" fillId="4" borderId="1" xfId="1" applyNumberFormat="1" applyFont="1" applyFill="1" applyBorder="1" applyAlignment="1">
      <alignment horizontal="justify" vertical="top" wrapText="1"/>
    </xf>
    <xf numFmtId="4" fontId="10" fillId="5" borderId="0" xfId="0" applyNumberFormat="1" applyFont="1" applyFill="1" applyAlignment="1">
      <alignment horizontal="center" vertical="center" wrapText="1"/>
    </xf>
    <xf numFmtId="2" fontId="10" fillId="2" borderId="1" xfId="0" applyNumberFormat="1" applyFont="1" applyFill="1" applyBorder="1" applyAlignment="1">
      <alignment horizontal="right" vertical="center" wrapText="1"/>
    </xf>
    <xf numFmtId="1" fontId="10" fillId="5" borderId="0" xfId="0" applyNumberFormat="1" applyFont="1" applyFill="1" applyAlignment="1">
      <alignment horizontal="right" vertical="center" wrapText="1"/>
    </xf>
    <xf numFmtId="43" fontId="12" fillId="2" borderId="0" xfId="1" applyFont="1" applyFill="1" applyBorder="1" applyAlignment="1">
      <alignment horizontal="right" vertical="center" wrapText="1"/>
    </xf>
    <xf numFmtId="43" fontId="12" fillId="0" borderId="0" xfId="1" applyFont="1" applyFill="1" applyBorder="1" applyAlignment="1">
      <alignment horizontal="right" vertical="center" wrapText="1"/>
    </xf>
    <xf numFmtId="4" fontId="10" fillId="2" borderId="0" xfId="0" applyNumberFormat="1" applyFont="1" applyFill="1" applyAlignment="1">
      <alignment horizontal="left" vertical="center" wrapText="1"/>
    </xf>
    <xf numFmtId="4" fontId="10" fillId="0" borderId="0" xfId="0" applyNumberFormat="1" applyFont="1" applyAlignment="1">
      <alignment horizontal="left" vertical="center" wrapText="1"/>
    </xf>
    <xf numFmtId="4" fontId="10" fillId="0" borderId="0" xfId="0" applyNumberFormat="1" applyFont="1" applyAlignment="1">
      <alignment horizontal="right" vertical="center" wrapText="1"/>
    </xf>
    <xf numFmtId="4" fontId="10" fillId="5" borderId="0" xfId="0" applyNumberFormat="1" applyFont="1" applyFill="1" applyAlignment="1">
      <alignment horizontal="right" vertical="center" wrapText="1"/>
    </xf>
    <xf numFmtId="4" fontId="10" fillId="2" borderId="0" xfId="0" applyNumberFormat="1" applyFont="1" applyFill="1" applyAlignment="1">
      <alignment horizontal="right" vertical="center" wrapText="1"/>
    </xf>
    <xf numFmtId="43" fontId="10" fillId="2" borderId="0" xfId="0" applyNumberFormat="1" applyFont="1" applyFill="1" applyAlignment="1">
      <alignment horizontal="right" vertical="center"/>
    </xf>
    <xf numFmtId="43" fontId="10" fillId="0" borderId="0" xfId="0" applyNumberFormat="1" applyFont="1" applyAlignment="1">
      <alignment horizontal="right" vertical="center"/>
    </xf>
    <xf numFmtId="164" fontId="10" fillId="0" borderId="0" xfId="0" applyNumberFormat="1" applyFont="1" applyAlignment="1">
      <alignment horizontal="right" vertical="center" wrapText="1"/>
    </xf>
    <xf numFmtId="4" fontId="10" fillId="4" borderId="0" xfId="0" applyNumberFormat="1" applyFont="1" applyFill="1" applyAlignment="1">
      <alignment horizontal="justify" vertical="center" wrapText="1"/>
    </xf>
    <xf numFmtId="4" fontId="10" fillId="2" borderId="1" xfId="0" applyNumberFormat="1" applyFont="1" applyFill="1" applyBorder="1" applyAlignment="1">
      <alignment horizontal="left" vertical="center" wrapText="1"/>
    </xf>
    <xf numFmtId="4" fontId="10" fillId="0" borderId="1" xfId="0" applyNumberFormat="1" applyFont="1" applyBorder="1" applyAlignment="1">
      <alignment horizontal="left" vertical="center" wrapText="1"/>
    </xf>
    <xf numFmtId="4" fontId="10" fillId="0" borderId="1" xfId="0" applyNumberFormat="1" applyFont="1" applyBorder="1" applyAlignment="1">
      <alignment horizontal="right" vertical="center" wrapText="1"/>
    </xf>
    <xf numFmtId="4" fontId="10" fillId="5" borderId="1" xfId="0" applyNumberFormat="1" applyFont="1" applyFill="1" applyBorder="1" applyAlignment="1">
      <alignment horizontal="right" vertical="center" wrapText="1"/>
    </xf>
    <xf numFmtId="4" fontId="10" fillId="2" borderId="1" xfId="0" applyNumberFormat="1" applyFont="1" applyFill="1" applyBorder="1" applyAlignment="1">
      <alignment horizontal="right" vertical="center" wrapText="1"/>
    </xf>
    <xf numFmtId="4" fontId="10" fillId="5" borderId="1" xfId="0" applyNumberFormat="1" applyFont="1" applyFill="1" applyBorder="1" applyAlignment="1">
      <alignment horizontal="center" vertical="center" wrapText="1"/>
    </xf>
    <xf numFmtId="43" fontId="10" fillId="2" borderId="1" xfId="0" applyNumberFormat="1" applyFont="1" applyFill="1" applyBorder="1" applyAlignment="1">
      <alignment horizontal="right" vertical="center"/>
    </xf>
    <xf numFmtId="43" fontId="10" fillId="0" borderId="1" xfId="0" applyNumberFormat="1" applyFont="1" applyBorder="1" applyAlignment="1">
      <alignment horizontal="right" vertical="center"/>
    </xf>
    <xf numFmtId="0" fontId="0" fillId="0" borderId="0" xfId="0" applyAlignment="1">
      <alignment horizontal="left" vertical="center"/>
    </xf>
    <xf numFmtId="0" fontId="0" fillId="0" borderId="0" xfId="0" applyAlignment="1">
      <alignment horizontal="justify" vertical="center"/>
    </xf>
    <xf numFmtId="0" fontId="0" fillId="0" borderId="0" xfId="0" applyAlignment="1">
      <alignment horizontal="right" vertical="center"/>
    </xf>
    <xf numFmtId="0" fontId="0" fillId="0" borderId="0" xfId="0" applyAlignment="1">
      <alignment horizontal="center" vertical="center"/>
    </xf>
    <xf numFmtId="49" fontId="0" fillId="0" borderId="0" xfId="0" applyNumberFormat="1" applyAlignment="1">
      <alignment horizontal="justify" vertical="center"/>
    </xf>
    <xf numFmtId="0" fontId="2" fillId="2" borderId="0" xfId="0" applyFont="1" applyFill="1" applyAlignment="1">
      <alignment horizontal="center" vertical="center"/>
    </xf>
    <xf numFmtId="2" fontId="10" fillId="0" borderId="0" xfId="0" applyNumberFormat="1" applyFont="1" applyFill="1" applyAlignment="1">
      <alignment horizontal="right" vertical="center" wrapText="1"/>
    </xf>
  </cellXfs>
  <cellStyles count="3">
    <cellStyle name="Millares" xfId="1" builtinId="3"/>
    <cellStyle name="Normal" xfId="0" builtinId="0"/>
    <cellStyle name="Normal_Hoja1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umulado%20Metas%20MIR%204T%202024_15012025_11_47h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MIR PEF 2024 (Valores)"/>
      <sheetName val="Resultados4T"/>
      <sheetName val="Status"/>
      <sheetName val="Metas"/>
      <sheetName val="Datos MIR PEF 2024"/>
      <sheetName val="Relación"/>
      <sheetName val="160 DGAJ"/>
      <sheetName val="170 DGCSD"/>
      <sheetName val="180 DGPDI"/>
      <sheetName val="210 DGA"/>
      <sheetName val="220 DGAI"/>
      <sheetName val="230 DGTI"/>
      <sheetName val="240 DGGIE"/>
      <sheetName val="250 DGC"/>
      <sheetName val="260 DGPVS"/>
      <sheetName val="310 DGPA"/>
      <sheetName val="330 DGGAT"/>
      <sheetName val="340 DGEALSUPFM"/>
      <sheetName val="350 DGEPPOED"/>
      <sheetName val="360 DGEOAEFF"/>
      <sheetName val="370 DGEPLJ"/>
      <sheetName val="380 DGEAPCTA"/>
      <sheetName val="320 DGE"/>
      <sheetName val="MIR_OE1"/>
      <sheetName val="MIR_OE2"/>
      <sheetName val="MIR_OE3"/>
      <sheetName val="MIR_OE4"/>
      <sheetName val="420 DGIVSP"/>
      <sheetName val="410 DGNC"/>
      <sheetName val="430 DGPDS"/>
      <sheetName val="440 DGPAR"/>
      <sheetName val="450 DGEIVSP"/>
      <sheetName val="610 DGVCCEF"/>
      <sheetName val="620 DGTSN"/>
      <sheetName val="710 DGAP"/>
      <sheetName val="720 DGCR"/>
    </sheetNames>
    <sheetDataSet>
      <sheetData sheetId="0"/>
      <sheetData sheetId="1"/>
      <sheetData sheetId="2"/>
      <sheetData sheetId="3"/>
      <sheetData sheetId="4"/>
      <sheetData sheetId="5"/>
      <sheetData sheetId="6">
        <row r="10">
          <cell r="B10" t="str">
            <v>GAF01</v>
          </cell>
          <cell r="C10" t="str">
            <v>Fin</v>
          </cell>
          <cell r="D10" t="str">
            <v>Contribuir a impulsar el desempeño organizacional y promover un modelo institucional de servicio público orientado a resultados con un enfoque de derechos humanos y perspectiva de género mediante la salvaguarda de los intereses jurídicos del INAI.</v>
          </cell>
          <cell r="E10" t="str">
            <v>Índice de Gestión para Resultados con enfoque de derechos humanos y perspectiva de género (IGpR)</v>
          </cell>
          <cell r="F10" t="str">
            <v xml:space="preserve">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v>
          </cell>
          <cell r="G10" t="str">
            <v>IGpR= ( Planeación orientada a resultados + Presupuesto basado en Resultados + Gestión financiera, auditoría y adquisiciones + Gestión de programas y proyectos + Seguimiento y evaluación + Asuntos Jurídicos) / n</v>
          </cell>
          <cell r="R10" t="str">
            <v>Anual</v>
          </cell>
          <cell r="S10" t="str">
            <v>Índice</v>
          </cell>
          <cell r="V10" t="str">
            <v>Eficacia</v>
          </cell>
          <cell r="W10" t="str">
            <v>Estratégico</v>
          </cell>
          <cell r="X10" t="str">
            <v>Respuestas del cuestionario coordinado por las Direcciones Generales de Planeación y Desempeño Institucional, Administración, Asuntos Jurídicos y el Órgano Interno de Control bajo el resguardo de:
- Dirección General de Desempeño y Planeación Institucional: Planeación orientada a resultados, Presupuesto basado en Resultados y Seguimiento y evaluación. 
- Órgano Interno de Control: Gestión financiera, auditoría y adquisiciones.
- Dirección General de Administración: Gestión de programas y proyectos.
- Dirección General de Asuntos Jurídicos: Asuntos Jurídicos.</v>
          </cell>
          <cell r="Y10" t="str">
            <v>El modelo de Gestión para Resultados se mantiene vigente</v>
          </cell>
          <cell r="Z10" t="str">
            <v>Relativo</v>
          </cell>
          <cell r="AA10" t="str">
            <v>Acumulada</v>
          </cell>
          <cell r="AB10" t="str">
            <v>Ascendente</v>
          </cell>
          <cell r="AC10">
            <v>45292</v>
          </cell>
          <cell r="AD10">
            <v>45657</v>
          </cell>
          <cell r="AE10">
            <v>2.62</v>
          </cell>
          <cell r="AF10">
            <v>2016</v>
          </cell>
          <cell r="AG10" t="str">
            <v>El valor de línea base refiere al año 2016</v>
          </cell>
          <cell r="AH10">
            <v>4</v>
          </cell>
          <cell r="AP10" t="str">
            <v>No aplica</v>
          </cell>
          <cell r="AQ10" t="str">
            <v>No aplica</v>
          </cell>
          <cell r="AR10" t="str">
            <v>No aplica</v>
          </cell>
          <cell r="AV10" t="str">
            <v>No aplica</v>
          </cell>
          <cell r="AW10" t="str">
            <v>No aplica</v>
          </cell>
          <cell r="AX10" t="str">
            <v>No aplica</v>
          </cell>
          <cell r="BB10" t="str">
            <v>No aplica</v>
          </cell>
          <cell r="BC10" t="str">
            <v>No aplica</v>
          </cell>
          <cell r="BD10" t="str">
            <v>No aplica</v>
          </cell>
          <cell r="BH10" t="str">
            <v>No aplica</v>
          </cell>
          <cell r="BI10" t="str">
            <v>No aplica</v>
          </cell>
          <cell r="BJ10" t="str">
            <v>No aplica</v>
          </cell>
        </row>
        <row r="11">
          <cell r="B11" t="str">
            <v>GAP01</v>
          </cell>
          <cell r="C11" t="str">
            <v>Propósito</v>
          </cell>
          <cell r="D11" t="str">
            <v>Brindar asistencia, apoyo y orientación jurídica eficaz</v>
          </cell>
          <cell r="E11" t="str">
            <v>Porcentaje de asuntos atendidos por la Dirección General de Asuntos Jurídicos</v>
          </cell>
          <cell r="R11" t="str">
            <v>Anual</v>
          </cell>
          <cell r="S11" t="str">
            <v>Porcentaje</v>
          </cell>
          <cell r="V11" t="str">
            <v>Eficacia</v>
          </cell>
          <cell r="W11" t="str">
            <v>Estratégico</v>
          </cell>
          <cell r="X11" t="str">
            <v>Reporte anual de monitoreo y seguimiento de la Dirección General de Asuntos Jurídicos</v>
          </cell>
          <cell r="Y11" t="str">
            <v>Óptima interrelación y alineación con las áreas del Instituto.</v>
          </cell>
          <cell r="Z11" t="str">
            <v>Relativo</v>
          </cell>
          <cell r="AA11" t="str">
            <v>Acumulada</v>
          </cell>
          <cell r="AB11" t="str">
            <v>Ascendente</v>
          </cell>
          <cell r="AC11">
            <v>45292</v>
          </cell>
          <cell r="AD11">
            <v>45657</v>
          </cell>
          <cell r="AE11">
            <v>72</v>
          </cell>
          <cell r="AF11">
            <v>2020</v>
          </cell>
          <cell r="AG11" t="str">
            <v>La línea de base se calculó con información de 2020</v>
          </cell>
          <cell r="AH11">
            <v>74</v>
          </cell>
          <cell r="AP11" t="str">
            <v>No aplica</v>
          </cell>
          <cell r="AQ11" t="str">
            <v>No aplica</v>
          </cell>
          <cell r="AR11" t="str">
            <v>No aplica</v>
          </cell>
          <cell r="AV11" t="str">
            <v>No aplica</v>
          </cell>
          <cell r="AW11" t="str">
            <v>No aplica</v>
          </cell>
          <cell r="AX11" t="str">
            <v>No aplica</v>
          </cell>
          <cell r="BB11" t="str">
            <v>No aplica</v>
          </cell>
          <cell r="BC11" t="str">
            <v>No aplica</v>
          </cell>
          <cell r="BD11" t="str">
            <v>No aplica</v>
          </cell>
          <cell r="BH11" t="str">
            <v>No aplica</v>
          </cell>
          <cell r="BI11" t="str">
            <v>No aplica</v>
          </cell>
          <cell r="BJ11" t="str">
            <v>No aplica</v>
          </cell>
        </row>
        <row r="12">
          <cell r="B12" t="str">
            <v>GAC01</v>
          </cell>
          <cell r="C12" t="str">
            <v>Componente</v>
          </cell>
          <cell r="D12" t="str">
            <v>Defensa jurídica ante autoridad jurisdiccional competente, respecto de procedimientos en lo que se reconoce la comparecencia del Instituto.</v>
          </cell>
          <cell r="E12" t="str">
            <v>Porcentaje de juicios favorables concluidos</v>
          </cell>
          <cell r="F12" t="str">
            <v xml:space="preserve">Mide el porcentaje de juicios donde comparece el Instituto y ello es reconocido en los procesos llevados ante los Tribunales competentes, ya que representan el producto de la atención de la Dirección General de Asuntos Jurídicos a los procedimientos tras haber atendido la comparecencia, esto es que el órgano jurisdiccional reconoce que el INAI está defendiendo sus derechos. El Instituto cuenta con la defensa jurídica al comparecer a los asuntos en que fue emplazado y ello es reconocido por la autoridad competente, lo anterior, en pos de salvaguardar de los intereses del Instituto en los asuntos en los que éste sea parte. </v>
          </cell>
          <cell r="G12" t="str">
            <v>(Número de juicios en los que se reconoció la comparecencia del INAI /Total de juicios notificados al INAI, en que debe comparecer) * 100</v>
          </cell>
          <cell r="R12" t="str">
            <v>Semestral</v>
          </cell>
          <cell r="S12" t="str">
            <v>Porcentaje</v>
          </cell>
          <cell r="V12" t="str">
            <v>Eficacia</v>
          </cell>
          <cell r="W12" t="str">
            <v>Gestión</v>
          </cell>
          <cell r="X12" t="str">
            <v>Inventario semestral de asuntos jurisdiccionales que la Dirección General de Asuntos Jurídicos gestiona.</v>
          </cell>
          <cell r="Y12" t="str">
            <v>Actividades jurídico-institucionales con optimo desarrollo.</v>
          </cell>
          <cell r="Z12" t="str">
            <v>Relativo</v>
          </cell>
          <cell r="AA12" t="str">
            <v xml:space="preserve">Constante </v>
          </cell>
          <cell r="AB12" t="str">
            <v>Ascendente</v>
          </cell>
          <cell r="AC12">
            <v>45292</v>
          </cell>
          <cell r="AD12">
            <v>45657</v>
          </cell>
          <cell r="AE12">
            <v>100</v>
          </cell>
          <cell r="AF12">
            <v>2016</v>
          </cell>
          <cell r="AG12" t="str">
            <v>La línea base se calculó con información de 2016</v>
          </cell>
          <cell r="AH12">
            <v>100</v>
          </cell>
          <cell r="AP12" t="str">
            <v>No aplica</v>
          </cell>
          <cell r="AQ12" t="str">
            <v>No aplica</v>
          </cell>
          <cell r="AR12" t="str">
            <v>No aplica</v>
          </cell>
          <cell r="AT12">
            <v>100</v>
          </cell>
          <cell r="AU12">
            <v>100</v>
          </cell>
          <cell r="AV12">
            <v>0</v>
          </cell>
          <cell r="AW12" t="str">
            <v>Aceptable</v>
          </cell>
          <cell r="AX12">
            <v>100</v>
          </cell>
          <cell r="AY12" t="str">
            <v xml:space="preserve">De los 165 juicios notificados para comparecencia del INAI, 165 fueron debidamente atendidos admitiendo dicha comparecencia. </v>
          </cell>
          <cell r="BB12" t="str">
            <v>No aplica</v>
          </cell>
          <cell r="BC12" t="str">
            <v>No aplica</v>
          </cell>
          <cell r="BD12" t="str">
            <v>No aplica</v>
          </cell>
          <cell r="BF12">
            <v>100</v>
          </cell>
          <cell r="BH12">
            <v>0</v>
          </cell>
        </row>
        <row r="13">
          <cell r="B13" t="str">
            <v>GAC02</v>
          </cell>
          <cell r="C13" t="str">
            <v>Componente</v>
          </cell>
          <cell r="D13" t="str">
            <v>Asesoría legal y gestión de publicaciones para las unidades administrativas que conforman el Instituto</v>
          </cell>
          <cell r="E13" t="str">
            <v xml:space="preserve">Porcentaje de atención de solicitudes de asesoría legal </v>
          </cell>
          <cell r="F13" t="str">
            <v>Mide el porcentaje de atención a las consultas relativas a procesos de licitación , invitaciones y adjudicaciones, lo que permite que los resultados se encuentren apegados a la normatividad aplicable.</v>
          </cell>
          <cell r="G13" t="str">
            <v>(Número de consultas atendidas/ Total de consultas presentadas) * 100</v>
          </cell>
          <cell r="R13" t="str">
            <v>Semestral</v>
          </cell>
          <cell r="S13" t="str">
            <v>Porcentaje</v>
          </cell>
          <cell r="V13" t="str">
            <v>Eficiencia</v>
          </cell>
          <cell r="W13" t="str">
            <v>Gestión</v>
          </cell>
          <cell r="X13" t="str">
            <v>Inventario semestral de las asesorías jurídicas emitidas y las publicaciones gestionadas por esta Dirección General de Asuntos Jurídicos.</v>
          </cell>
          <cell r="Y13" t="str">
            <v>Actividades jurídico-institucionales con optimo desarrollo.</v>
          </cell>
          <cell r="Z13" t="str">
            <v>Relativo</v>
          </cell>
          <cell r="AA13" t="str">
            <v xml:space="preserve">Constante </v>
          </cell>
          <cell r="AB13" t="str">
            <v>Ascendente</v>
          </cell>
          <cell r="AC13">
            <v>45292</v>
          </cell>
          <cell r="AD13">
            <v>45657</v>
          </cell>
          <cell r="AE13">
            <v>100</v>
          </cell>
          <cell r="AF13">
            <v>2016</v>
          </cell>
          <cell r="AG13" t="str">
            <v>La línea base se calculó con información de 2016</v>
          </cell>
          <cell r="AH13">
            <v>100</v>
          </cell>
          <cell r="AP13" t="str">
            <v>No aplica</v>
          </cell>
          <cell r="AQ13" t="str">
            <v>No aplica</v>
          </cell>
          <cell r="AR13" t="str">
            <v>No aplica</v>
          </cell>
          <cell r="AT13">
            <v>100</v>
          </cell>
          <cell r="AU13">
            <v>100</v>
          </cell>
          <cell r="AV13">
            <v>0</v>
          </cell>
          <cell r="AW13" t="str">
            <v>Aceptable</v>
          </cell>
          <cell r="AX13">
            <v>100</v>
          </cell>
          <cell r="AY13" t="str">
            <v>En el primer semestre del 2024 la Dirección General de Asuntos Jurídicos recibió 398 consultas y, a través de la Dirección de lo Consultivo, se desahogaron 398 consultas.</v>
          </cell>
          <cell r="BB13" t="str">
            <v>No aplica</v>
          </cell>
          <cell r="BC13" t="str">
            <v>No aplica</v>
          </cell>
          <cell r="BD13" t="str">
            <v>No aplica</v>
          </cell>
          <cell r="BF13">
            <v>100</v>
          </cell>
          <cell r="BH13">
            <v>0</v>
          </cell>
        </row>
        <row r="14">
          <cell r="B14" t="str">
            <v>GAC03</v>
          </cell>
          <cell r="C14" t="str">
            <v>Componente</v>
          </cell>
          <cell r="D14" t="str">
            <v>Atención a solicitudes en materia de acceso a la información y ejercicio de derechos de Acceso, Rectificación, Cancelación, Oposición y Portabilidad de datos personales.</v>
          </cell>
          <cell r="E14" t="str">
            <v>Promedio de solicitudes de acceso y protección de datos personales atendidas</v>
          </cell>
          <cell r="F14" t="str">
            <v>Mide el promedio de días en la atención otorgadas a las solicitudes de información y ejercicio de derechos de Acceso, Rectificación, Cancelación, Oposición, Portabilidad, que ingresan al Instituto.</v>
          </cell>
          <cell r="G14" t="str">
            <v xml:space="preserve">(Sumatoria de días transcurridos desde el día de ingreso al día de atención de la solicitud / Total de solicitudes ingresadas y con respuesta aplicada)
</v>
          </cell>
          <cell r="R14" t="str">
            <v>Semestral</v>
          </cell>
          <cell r="S14" t="str">
            <v>Promedio</v>
          </cell>
          <cell r="V14" t="str">
            <v>Eficacia</v>
          </cell>
          <cell r="W14" t="str">
            <v>Gestión</v>
          </cell>
          <cell r="X14" t="str">
            <v>Base de datos exportada del Sistema de Solicitudes de Información.
Base de datos Unidad de Transparencia</v>
          </cell>
          <cell r="Y14" t="str">
            <v>Actividades jurídico-institucionales con optimo desarrollo.</v>
          </cell>
          <cell r="Z14" t="str">
            <v>Absoluto</v>
          </cell>
          <cell r="AA14" t="str">
            <v xml:space="preserve">Constante </v>
          </cell>
          <cell r="AB14" t="str">
            <v>Descendente</v>
          </cell>
          <cell r="AC14">
            <v>45292</v>
          </cell>
          <cell r="AD14">
            <v>45657</v>
          </cell>
          <cell r="AE14">
            <v>12</v>
          </cell>
          <cell r="AF14">
            <v>2022</v>
          </cell>
          <cell r="AG14" t="str">
            <v>La línea base se calculó con información de 2022, con datos al 30 de octubre.</v>
          </cell>
          <cell r="AH14">
            <v>12</v>
          </cell>
          <cell r="AP14" t="str">
            <v>No aplica</v>
          </cell>
          <cell r="AQ14" t="str">
            <v>No aplica</v>
          </cell>
          <cell r="AR14" t="str">
            <v>No aplica</v>
          </cell>
          <cell r="AT14">
            <v>12</v>
          </cell>
          <cell r="AU14">
            <v>12.72</v>
          </cell>
          <cell r="AV14">
            <v>-6.0000000000000053</v>
          </cell>
          <cell r="AW14" t="str">
            <v>Aceptable</v>
          </cell>
          <cell r="AX14">
            <v>94</v>
          </cell>
          <cell r="AY14" t="str">
            <v>Durante el primer semestre de 2024, se registraron un total de 1,371 solicitudes de las cuales 1,282 se encuentran con el estatus de terminada. 
La sumatoria de días transcurridos desde el día de ingreso al día de atención de la solicitud es de: 16301 días.
El promedio de respuesta de 12.71 días. 
La justificación de la variación respecto de lo programado en el periodo deriva de la complejidad de la información solicitada por lo que se consideró necesario ampliar el plazo legal de las solicitudes.</v>
          </cell>
          <cell r="BB14" t="str">
            <v>No aplica</v>
          </cell>
          <cell r="BC14" t="str">
            <v>No aplica</v>
          </cell>
          <cell r="BD14" t="str">
            <v>No aplica</v>
          </cell>
          <cell r="BF14">
            <v>12</v>
          </cell>
        </row>
        <row r="15">
          <cell r="B15" t="str">
            <v>GOA01</v>
          </cell>
          <cell r="C15" t="str">
            <v>Actividad</v>
          </cell>
          <cell r="D15" t="str">
            <v>Atención de juicios que son notificados por el Poder Judicial de la Federación, en los que es parte el Instituto.</v>
          </cell>
          <cell r="E15" t="str">
            <v xml:space="preserve">Porcentaje de atención a los juicios notificados al Instituto por el Poder Judicial de la Federación. </v>
          </cell>
          <cell r="F15" t="str">
            <v>Mide el porcentaje de atención a los juicios que le son notificados al Instituto por el Poder Judicial de la Federación, para salvaguardar los intereses del INAI y cumplir con las obligaciones legales que le fueron conferidas, hasta comparecer en ellos.</v>
          </cell>
          <cell r="G15" t="str">
            <v>(Número de juicios notificados y gestionados / Total de juicios notificados) * 100</v>
          </cell>
          <cell r="R15" t="str">
            <v>Semestral</v>
          </cell>
          <cell r="S15" t="str">
            <v>Porcentaje</v>
          </cell>
          <cell r="V15" t="str">
            <v>Eficacia</v>
          </cell>
          <cell r="W15" t="str">
            <v>Gestión</v>
          </cell>
          <cell r="X15" t="str">
            <v>Supervisión mediante reporte semestral</v>
          </cell>
          <cell r="Y15" t="str">
            <v>Perfiles con conocimiento en temas especializados y tendencias actuales</v>
          </cell>
          <cell r="Z15" t="str">
            <v>Relativo</v>
          </cell>
          <cell r="AA15" t="str">
            <v xml:space="preserve">Constante </v>
          </cell>
          <cell r="AB15" t="str">
            <v>Ascendente</v>
          </cell>
          <cell r="AC15">
            <v>45292</v>
          </cell>
          <cell r="AD15">
            <v>45657</v>
          </cell>
          <cell r="AE15">
            <v>100</v>
          </cell>
          <cell r="AF15">
            <v>2016</v>
          </cell>
          <cell r="AG15" t="str">
            <v>La línea base se calculó con información de 2016</v>
          </cell>
          <cell r="AH15">
            <v>100</v>
          </cell>
          <cell r="AP15" t="str">
            <v>No aplica</v>
          </cell>
          <cell r="AQ15" t="str">
            <v>No aplica</v>
          </cell>
          <cell r="AR15" t="str">
            <v>No aplica</v>
          </cell>
          <cell r="AT15">
            <v>100</v>
          </cell>
          <cell r="AU15">
            <v>100</v>
          </cell>
          <cell r="AV15">
            <v>0</v>
          </cell>
          <cell r="AW15" t="str">
            <v>Aceptable</v>
          </cell>
          <cell r="AX15">
            <v>100</v>
          </cell>
          <cell r="AY15" t="str">
            <v xml:space="preserve">De los 165 juicios notificados en los que forma parte INAI, 165 fueron debidamente atendidos y gestionados.                                                                                                                                                                                                               ACTIVIDADES A DESTACAR: Seguimiento puntual de cada uno de los juicios de los que es parte este Instituto hasta su total concluisón, promover y, en su caso, agotar los medios de impugnación que la ley provea a fin de defender los intetreses del Instituto, e implememtar estrategias para la defensa del Instituto. Además del trámite de demandas nuevas y la continuidad que se da al trámite de la totalidad de juicios de  vigentes, de entre los cuales es sumamente relevante la gestión de los cumplimientos de ejecutorias.                          
</v>
          </cell>
          <cell r="BB15" t="str">
            <v>No aplica</v>
          </cell>
          <cell r="BC15" t="str">
            <v>No aplica</v>
          </cell>
          <cell r="BD15" t="str">
            <v>No aplica</v>
          </cell>
          <cell r="BF15">
            <v>100</v>
          </cell>
          <cell r="BH15">
            <v>0</v>
          </cell>
        </row>
        <row r="22">
          <cell r="B22" t="str">
            <v>GOA02</v>
          </cell>
          <cell r="C22" t="str">
            <v>Actividad</v>
          </cell>
          <cell r="D22" t="str">
            <v xml:space="preserve">Atención a consultas y asesorías realizadas por unidades administrativas del Instituto (incluyendo convenios, procesos de licitación, la consultoría jurídica de despachos externos especializados, y demás relacionados). </v>
          </cell>
          <cell r="E22" t="str">
            <v xml:space="preserve">Porcentaje de atención de consultas internas. </v>
          </cell>
          <cell r="F22" t="str">
            <v xml:space="preserve">Mide el porcentaje de atención de la Dirección General de Asuntos Jurídicos a las consultas en materia jurídica de las demás unidades administrativas del INAI, con lo que se coadyuva a fomentar un mejor desempeño institucional apegado al marco jurídico vigente y con certeza jurídica para la toma de decisiones. </v>
          </cell>
          <cell r="G22" t="str">
            <v xml:space="preserve"> (Número de consultas gestionadas para dar respuesta/Total de consultas recibidas) * 100</v>
          </cell>
          <cell r="R22" t="str">
            <v>Semestral</v>
          </cell>
          <cell r="S22" t="str">
            <v>Porcentaje</v>
          </cell>
          <cell r="V22" t="str">
            <v>Eficacia</v>
          </cell>
          <cell r="W22" t="str">
            <v>Gestión</v>
          </cell>
          <cell r="X22" t="str">
            <v>Supervisión mediante reporte semestral</v>
          </cell>
          <cell r="Y22" t="str">
            <v>Perfiles con conocimiento en temas especializados y tendencias actuales</v>
          </cell>
          <cell r="Z22" t="str">
            <v>Relativo</v>
          </cell>
          <cell r="AA22" t="str">
            <v xml:space="preserve">Constante </v>
          </cell>
          <cell r="AB22" t="str">
            <v>Ascendente</v>
          </cell>
          <cell r="AC22">
            <v>45292</v>
          </cell>
          <cell r="AD22">
            <v>45657</v>
          </cell>
          <cell r="AE22">
            <v>100</v>
          </cell>
          <cell r="AF22">
            <v>2016</v>
          </cell>
          <cell r="AG22" t="str">
            <v>La línea base se calculó con información de 2016</v>
          </cell>
          <cell r="AH22">
            <v>100</v>
          </cell>
          <cell r="AP22" t="str">
            <v>No aplica</v>
          </cell>
          <cell r="AQ22" t="str">
            <v>No aplica</v>
          </cell>
          <cell r="AR22" t="str">
            <v>No aplica</v>
          </cell>
          <cell r="AT22">
            <v>100</v>
          </cell>
          <cell r="AU22">
            <v>100</v>
          </cell>
          <cell r="AV22">
            <v>0</v>
          </cell>
          <cell r="AW22" t="str">
            <v>Aceptable</v>
          </cell>
          <cell r="AX22">
            <v>100</v>
          </cell>
          <cell r="AY22" t="str">
            <v xml:space="preserve">En el primer semestre del 2024 la Dirección General de Asuntos Jurídicos recibió 377 consultas y solicitudes de asesorías jurídicas por parte de la unidades administrativa que conforman el Instituto y se atendieron, a través de la Dirección de lo Consultivo, 377 consultas y solicitudes de asesorías jurídicas.                                                                                                                                                                                                                                                          ACTIVIDADES A DESTACAR: Recepción, turno, atención y seguimiento puntual de cada una de las consultas recibidas en la DGAJ.          </v>
          </cell>
          <cell r="BB22" t="str">
            <v>No aplica</v>
          </cell>
          <cell r="BC22" t="str">
            <v>No aplica</v>
          </cell>
          <cell r="BD22" t="str">
            <v>No aplica</v>
          </cell>
          <cell r="BF22">
            <v>100</v>
          </cell>
          <cell r="BH22">
            <v>0</v>
          </cell>
        </row>
        <row r="27">
          <cell r="B27" t="str">
            <v>GOA03</v>
          </cell>
          <cell r="C27" t="str">
            <v>Actividad</v>
          </cell>
          <cell r="D27" t="str">
            <v>Atención de asuntos que requieren compilación, sistematización y publicación en el Diario Oficial de la Federación.</v>
          </cell>
          <cell r="E27" t="str">
            <v>Porcentaje de atención a los asuntos que requieren compilación, sistematización y publicación el Diario Oficial de la Federación.</v>
          </cell>
          <cell r="F27" t="str">
            <v>Mide el porcentaje de asuntos que requieren compilación, sistematización y publicación en el Diario Oficial de la Federación, turnados a la Dirección General de Asuntos Jurídicos por las diversas áreas del Instituto o por orden del Pleno, y que son gestionados hasta su presentación y correcta publicación en el Diario Oficial de la Federación, lo que salvaguarda los intereses del INAI y permite que los actos surtan efectos generales o para el tercero al que se dirige.</v>
          </cell>
          <cell r="G27" t="str">
            <v>(Total de asuntos que requieren una publicación en el DOF gestionados / Número de asuntos que requieren publicación en DOF) * 100</v>
          </cell>
          <cell r="V27" t="str">
            <v>Eficacia</v>
          </cell>
          <cell r="W27" t="str">
            <v>Gestión</v>
          </cell>
          <cell r="X27" t="str">
            <v>Supervisión mediante reporte semestral</v>
          </cell>
          <cell r="Y27" t="str">
            <v>Ciudadanía informada de la normativa que rige las materias, de las cuales es garante del Instituto.</v>
          </cell>
          <cell r="Z27" t="str">
            <v>Relativo</v>
          </cell>
          <cell r="AA27" t="str">
            <v xml:space="preserve">Constante </v>
          </cell>
          <cell r="AB27" t="str">
            <v>Ascendente</v>
          </cell>
          <cell r="AC27">
            <v>45292</v>
          </cell>
          <cell r="AD27">
            <v>45657</v>
          </cell>
          <cell r="AE27">
            <v>100</v>
          </cell>
          <cell r="AF27">
            <v>2017</v>
          </cell>
          <cell r="AG27" t="str">
            <v>La línea base se calculó con información de 2017.</v>
          </cell>
          <cell r="AH27">
            <v>100</v>
          </cell>
          <cell r="AP27" t="str">
            <v>No aplica</v>
          </cell>
          <cell r="AQ27" t="str">
            <v>No aplica</v>
          </cell>
          <cell r="AR27" t="str">
            <v>No aplica</v>
          </cell>
          <cell r="AT27">
            <v>100</v>
          </cell>
          <cell r="AU27">
            <v>100</v>
          </cell>
          <cell r="AV27">
            <v>0</v>
          </cell>
          <cell r="AW27" t="str">
            <v>Aceptable</v>
          </cell>
          <cell r="AX27">
            <v>100</v>
          </cell>
          <cell r="AY27" t="str">
            <v>En el primer trimestre de 2024, se recibieron 21 solicitudes de publicación en el DOF y se publicaron 21 instrumentos.                                                                                                                                                                                          ACTIVIDADES A DESTACAR: Se solicta la cotización correspondiente en el DOF, posteriormente se solicta el pago de la publicación a la DGA y se gestiona la publicación en el DOF, finalmente, se verifica la publicación del documento y se comprueba el pago de esta.</v>
          </cell>
          <cell r="BB27" t="str">
            <v>No aplica</v>
          </cell>
          <cell r="BC27" t="str">
            <v>No aplica</v>
          </cell>
          <cell r="BD27" t="str">
            <v>No aplica</v>
          </cell>
          <cell r="BF27">
            <v>100</v>
          </cell>
          <cell r="BH27">
            <v>0</v>
          </cell>
        </row>
        <row r="31">
          <cell r="B31" t="str">
            <v>GOA04</v>
          </cell>
          <cell r="C31" t="str">
            <v>Actividad</v>
          </cell>
          <cell r="D31" t="str">
            <v xml:space="preserve">Atención a las solicitudes de acceso a lainformación y derechos de Acceso, Rectificación, Cancelación, Oposición y Portabilidad de datos personales. </v>
          </cell>
          <cell r="E31" t="str">
            <v>Porcentaje de atención a las solicitudes de información y protección de datos personales.</v>
          </cell>
          <cell r="F31" t="str">
            <v xml:space="preserve">Mide el porcentaje de atención a las solicitudes de información dirigidas al Instituto, cuyo total se divide en las que deben ser turnadas al área correspondiente para dar debida respuesta y aquellas en las que se orienta al solicitante debido a que la respuesta compete a otra autoridad. </v>
          </cell>
          <cell r="G31" t="str">
            <v>(Número de solicitudes turnadas por la Dirección General de Asuntos Jurídicos a las unidades administrativas del INAI + el número de solicitudes orientadas a otra autoridad / Total de solicitudes recibidas por el INAI) * 100</v>
          </cell>
          <cell r="R31" t="str">
            <v>Trimestral</v>
          </cell>
          <cell r="S31" t="str">
            <v>Porcentaje</v>
          </cell>
          <cell r="V31" t="str">
            <v>Eficacia</v>
          </cell>
          <cell r="W31" t="str">
            <v>Gestión</v>
          </cell>
          <cell r="X31" t="str">
            <v>Base de datos que se exporta del sistema de solicitudes de acceso a la información (SISAI) "Gestión Interna de Solicitudes de Información" 
Expediente físico y/o electrónico que se generan por cada solicitud, las cuales se ubican en el archivo de trámite de la Dirección General de Asuntos Jurídicos o bien en el archivo de concentración o histórico del Instituto.</v>
          </cell>
          <cell r="Y31" t="str">
            <v>Garantizar el pleno ejercicio de los derechos de acceso a la información y protección de datos personales.</v>
          </cell>
          <cell r="Z31" t="str">
            <v>Relativo</v>
          </cell>
          <cell r="AA31" t="str">
            <v xml:space="preserve">Constante </v>
          </cell>
          <cell r="AB31" t="str">
            <v>Ascendente</v>
          </cell>
          <cell r="AC31">
            <v>45292</v>
          </cell>
          <cell r="AD31">
            <v>45657</v>
          </cell>
          <cell r="AE31">
            <v>100</v>
          </cell>
          <cell r="AF31">
            <v>2016</v>
          </cell>
          <cell r="AG31" t="str">
            <v>La línea base se calculó con información de 2016</v>
          </cell>
          <cell r="AH31">
            <v>100</v>
          </cell>
          <cell r="AN31">
            <v>100</v>
          </cell>
          <cell r="AO31">
            <v>100</v>
          </cell>
          <cell r="AP31">
            <v>0</v>
          </cell>
          <cell r="AQ31" t="str">
            <v>Aceptable</v>
          </cell>
          <cell r="AR31">
            <v>100</v>
          </cell>
          <cell r="AS31" t="str">
            <v>Se recibió un total de 708 solicitudes de acceso a la información, de las cuales, 98 fueron orientadas a otra autoridad (notoria incompetencia) y 610 fueron turnadas a las unidades administrativas del INAI para su debida atención.        
Como parte de las acciones de seguimiento a las solicitudes de información y de protección de datos personales, la Unidad de Transparencia comparte a las unidades administrativas el seguimiento de los folios que se encuentran pendientes de emitir respuesta, a fin de que cumplan con el plazo establecido por la Ley de la materia.</v>
          </cell>
          <cell r="AT31">
            <v>100</v>
          </cell>
          <cell r="AU31">
            <v>100</v>
          </cell>
          <cell r="AV31">
            <v>0</v>
          </cell>
          <cell r="AW31" t="str">
            <v>Aceptable</v>
          </cell>
          <cell r="AX31">
            <v>100</v>
          </cell>
          <cell r="AY31" t="str">
            <v>En el segundo trimestre de 2024, la Unidad de Transparencia recibió un total de 663 solicitudes, de las cuales 119 fueron orientadas a otra autoridad (notoria incompetencia) y 544 fueron turnadas a las unidades administrativas del INAI para su debida atención.
Como parte de las acciones de seguimiento a las solicitudes de información y de protección de datos personales, la Unidad de Transparencia comparte a las unidades administrativas el seguimiento de los folios que se encuentran pendientes de emitir respuesta, a fin de que cumplan con el plazo establecido por la Ley de la materia.</v>
          </cell>
          <cell r="AZ31">
            <v>100</v>
          </cell>
          <cell r="BB31">
            <v>0</v>
          </cell>
          <cell r="BF31">
            <v>100</v>
          </cell>
          <cell r="BH31">
            <v>0</v>
          </cell>
        </row>
        <row r="32">
          <cell r="B32" t="str">
            <v>GOA05</v>
          </cell>
          <cell r="C32" t="str">
            <v>Actividad</v>
          </cell>
          <cell r="D32" t="str">
            <v xml:space="preserve">Acciones para observar obligaciones y principios en materia de transparencia, acceso a la información y protección de datos personales. </v>
          </cell>
          <cell r="E32" t="str">
            <v xml:space="preserve">Porcentaje de acciones impulsadas para observar obligaciones y principios en materia de transparencia, acceso a la información y protección de datos personales. </v>
          </cell>
          <cell r="F32" t="str">
            <v>Mide el porcentaje de acciones emprendidas por la Unidad de Transparencia para observar obligaciones y principios en materia de transparencia, acceso a la información y protección de datos personales.</v>
          </cell>
          <cell r="G32" t="str">
            <v>(Número de acciones realizadas / Número de acciones programadas ) * 100</v>
          </cell>
          <cell r="R32" t="str">
            <v>Semestral</v>
          </cell>
          <cell r="S32" t="str">
            <v>Porcentaje</v>
          </cell>
          <cell r="V32" t="str">
            <v>Eficacia</v>
          </cell>
          <cell r="W32" t="str">
            <v>Gestión</v>
          </cell>
          <cell r="X32" t="str">
            <v>Constancias que se generan con motivo de las acciones que impulsa la Dirección General de Asuntos Jurídicos, incluidas aquellas de carácter proactivo.</v>
          </cell>
          <cell r="Y32" t="str">
            <v>Garantizar el pleno ejercicio de los derechos de acceso a la información y protección de datos personales.</v>
          </cell>
          <cell r="Z32" t="str">
            <v>Relativo</v>
          </cell>
          <cell r="AA32" t="str">
            <v xml:space="preserve">Constante </v>
          </cell>
          <cell r="AB32" t="str">
            <v>Ascendente</v>
          </cell>
          <cell r="AC32">
            <v>45292</v>
          </cell>
          <cell r="AD32">
            <v>45657</v>
          </cell>
          <cell r="AE32">
            <v>100</v>
          </cell>
          <cell r="AF32">
            <v>2023</v>
          </cell>
          <cell r="AG32" t="str">
            <v>La línea base se calculó con información de 2023</v>
          </cell>
          <cell r="AH32">
            <v>100</v>
          </cell>
          <cell r="AP32" t="str">
            <v>No aplica</v>
          </cell>
          <cell r="AQ32" t="str">
            <v>No aplica</v>
          </cell>
          <cell r="AR32" t="str">
            <v>No aplica</v>
          </cell>
          <cell r="AT32">
            <v>100</v>
          </cell>
          <cell r="AU32">
            <v>100</v>
          </cell>
          <cell r="AV32">
            <v>0</v>
          </cell>
          <cell r="AW32" t="str">
            <v>Aceptable</v>
          </cell>
          <cell r="AX32">
            <v>100</v>
          </cell>
          <cell r="AY32" t="str">
            <v>En el periodo que se reporta la Unidad de Transparencia realizó las siguientes actividades:
-El 09 de abril de 2024, se llevó a cabo la primera sesión de la Red Federal de Unidades de Transparencia, en la que la Unidad de Transparencia del INAI forma parte, cuyo objetivo es compartir conocimientos, buenas prácticas, materiales, experiencias para desempeñar de mejor forma la gestión de las Unidades de Transparencia.
- La Unidad de Transparencia impulsó el “Programa de asesorías en materia de acceso a la información y protección de datos personales” dirigido a las personas designadas como Enlaces al interior de cada área del Instituto, en el que se les convoca a pláticas que son impartidas por el personal de la Unidad de Transparencia, mismas que se llevaron a cabo en llevadas a cabo en los meses de marzo y mayo de 2024.</v>
          </cell>
          <cell r="BB32" t="str">
            <v>No aplica</v>
          </cell>
          <cell r="BC32" t="str">
            <v>No aplica</v>
          </cell>
          <cell r="BD32" t="str">
            <v>No aplica</v>
          </cell>
          <cell r="BF32">
            <v>100</v>
          </cell>
          <cell r="BH32">
            <v>0</v>
          </cell>
        </row>
      </sheetData>
      <sheetData sheetId="7">
        <row r="13">
          <cell r="B13" t="str">
            <v>GAF01</v>
          </cell>
          <cell r="C13" t="str">
            <v>Fin</v>
          </cell>
          <cell r="D13" t="str">
            <v>Contribuir a promover el pleno ejercicio de los derechos de acceso a la información pública y de protección de datos personales, así como la transparencia y apertura de las instituciones públicas a través de que la ciudadanía, el personal y los medios de comunicación reconozcan la identidad del INAI.</v>
          </cell>
          <cell r="E13" t="str">
            <v>Promedio de personas que identifican o conocen la existencia del derecho de acceso a la información y de Protección de Datos Personales.</v>
          </cell>
          <cell r="F13" t="str">
            <v>Mide el promedio de personas que identificación o conocen los derechos de Acceso Información y de Protección de Datos Personales, mediante los resultados de la Encuesta Nacional de Acceso a la Información Pública y Protección de Datos Personales realizada por el Instituto Nacional de Estadística y Geografía.</v>
          </cell>
          <cell r="G13" t="str">
            <v>(Porcentaje de la población que identifican o conocen sobre la existencia de una institución de gobierno que garantiza el Derecho de Acceso a la Información Publica) + (Porcentaje de la población que conoce o ha escuchado de la existencia de una ley encargada de garantizar la Protección de Datos Personales) / 2</v>
          </cell>
          <cell r="R13" t="str">
            <v>Trienal</v>
          </cell>
          <cell r="S13" t="str">
            <v>Promedio</v>
          </cell>
          <cell r="V13" t="str">
            <v>Eficacia</v>
          </cell>
          <cell r="W13" t="str">
            <v>Estratégico</v>
          </cell>
          <cell r="X13" t="str">
            <v>Encuesta Nacional de Acceso a la Información y de Protección de Datos Personales disponible en la página de internet del el Instituto Nacional de Estadística y Geografía https://www.inegi.org.mx/programas/enaid/2019/</v>
          </cell>
          <cell r="Y13" t="str">
            <v>La legislación en materia de Acceso a la Información y Protección de Datos Personales permanecen vigentes.
El Instituto Nacional de Estadística y Geografía realiza la Encuesta Nacional de Acceso a la Información y de Protección de Datos Personales.</v>
          </cell>
          <cell r="Z13" t="str">
            <v>Relativo</v>
          </cell>
          <cell r="AA13" t="str">
            <v xml:space="preserve">Constante </v>
          </cell>
          <cell r="AB13" t="str">
            <v>Ascendente</v>
          </cell>
          <cell r="AC13">
            <v>44927</v>
          </cell>
          <cell r="AD13">
            <v>46022</v>
          </cell>
          <cell r="AE13">
            <v>54.95</v>
          </cell>
          <cell r="AF13">
            <v>2019</v>
          </cell>
          <cell r="AG13" t="str">
            <v>Se calculó la línea base con información obtenida en la Encuesta Nacional de Acceso a la Información y de Protección de Datos del ejercicio 2019, disponible en https://www.inegi.org.mx/programas/enaid/2019/
El Instituto Nacional de Estadística y Geografía podría realizar la Encuesta Nacional de Acceso a la Información y de Protección de Datos Personales en 2024, o en su caso, realizarla hasta 2025, toda vez que la frecuencia de medición Trienal, entonces el periodo de cumplimiento sera hasta el 31/12/2025</v>
          </cell>
          <cell r="AJ13" t="str">
            <v>No aplica</v>
          </cell>
          <cell r="AK13" t="str">
            <v>No aplica</v>
          </cell>
          <cell r="AL13" t="str">
            <v>No aplica</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La ciudadanía, el personal y los medios de comunicación reconocen la identidad y quehacer del Instituto Nacional de Transparencia, Acceso a la Información y Protección de Datos Personales (INAI).</v>
          </cell>
          <cell r="E14" t="str">
            <v xml:space="preserve">Índice de posicionamiento de identidad institucional. </v>
          </cell>
          <cell r="F14" t="str">
            <v>Mide, a través de diferentes reactivos presentes en diversos instrumentos de investigación, la percepción nacional ciudadana acerca de la identidad institucional, el grado de identificación institucional entre el personal, y el posicionamiento entre los medios de comunicación con respecto a la difusión que realiza el INAI en materia de los derechos que tutela. La percepción de cada uno de estos públicos (ciudadanía, medios de comunicación y personal) es ponderada. Se dio un peso de 34 por ciento a la percepción ciudadana, y de 33 a cada uno de los otros dos grupos, partiendo del establecimiento de una metodología para obtener la opinión ciudadana. 
Nota: A partir de este año, todas las encuestas contemplarán un desglose por género en atención a las directrices de equidad de género del Instituto.</v>
          </cell>
          <cell r="G14" t="str">
            <v>((posicionamiento de identidad entre el personal*0.33)+(posicionamiento de identidad entre medios de comunicación*0.33)+(posicionamiento de identidad entre la ciudadanía*0.34))</v>
          </cell>
          <cell r="R14" t="str">
            <v>Anual</v>
          </cell>
          <cell r="S14" t="str">
            <v>Índice</v>
          </cell>
          <cell r="V14" t="str">
            <v>Eficacia</v>
          </cell>
          <cell r="W14" t="str">
            <v>Estratégico</v>
          </cell>
          <cell r="X14" t="str">
            <v>1. Resultados del instrumento de medición diseñado y aplicado por la Dirección General de Comunicación Social y Difusión, disponible en la siguiente liga electrónica: (https://home.inai.org.mx)
2. Resultados de la Encuesta de Clima/desarrollo organizacional, disponible en la liga electrónica: (https://home.inai.org.mx)
3. Resultados de la Encuesta a Medios de Comunicación sobre las labores de Comunicación Social INAI, 2024, que obra en los expedientes de la Dirección General de Comunicación Social y Difusión. liga electrónica: (https://home.inai.org.mx)</v>
          </cell>
          <cell r="Y14" t="str">
            <v>La población objetivo conoce los mecanismos para el ejercicio de los derechos de acceso a la información y protección de datos personales.</v>
          </cell>
          <cell r="Z14" t="str">
            <v>Relativo</v>
          </cell>
          <cell r="AA14" t="str">
            <v xml:space="preserve">Constante </v>
          </cell>
          <cell r="AB14" t="str">
            <v>Ascendente</v>
          </cell>
          <cell r="AC14">
            <v>45292</v>
          </cell>
          <cell r="AD14">
            <v>45657</v>
          </cell>
          <cell r="AE14" t="str">
            <v>ND</v>
          </cell>
          <cell r="AF14">
            <v>2023</v>
          </cell>
          <cell r="AG14" t="str">
            <v>El valor de la línea base se obtendrá de los resultados de los instrumentos de medición aplicados como son: Encuesta de Clima/desarrollo organizacional, Encuesta INAI a Medios de Comunicación y instrumento de medición diseñado y ejecutado por la Dirección General de Comunicación Social y Difusión para conocer la percepción de la ciudadanía.</v>
          </cell>
          <cell r="AJ14" t="str">
            <v>No aplica</v>
          </cell>
          <cell r="AK14" t="str">
            <v>No aplica</v>
          </cell>
          <cell r="AL14" t="str">
            <v>No aplica</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 xml:space="preserve">1. Política General de Comunicación Social implementada.
</v>
          </cell>
          <cell r="E15" t="str">
            <v>Porcentaje de cumplimiento de la Política General de Comunicación Social autorizada.</v>
          </cell>
          <cell r="F15" t="str">
            <v>Mide el porcentaje de cumplimiento de las actividades en materia de comunicación social dirigidas a medios y sociedad. Las actividades son: la ejecución de la campaña institucional en medios, la aplicación de instrumentos de medición para conocer la percepción de la ciudadanía; la ejecución de la estrategia en redes sociales, la realización de coberturas informativas de actividades institucionales, el establecimiento de alianzas con medios.</v>
          </cell>
          <cell r="G15" t="str">
            <v>(Número de actividades de la Política General de Comunicación Social ejecutadas / Número de actividades totales de la Política General de Comunicación Social autorizada)*100</v>
          </cell>
          <cell r="R15" t="str">
            <v>Anual</v>
          </cell>
          <cell r="S15" t="str">
            <v>Porcentaje</v>
          </cell>
          <cell r="V15" t="str">
            <v>Eficacia</v>
          </cell>
          <cell r="W15" t="str">
            <v>Gestión</v>
          </cell>
          <cell r="X15" t="str">
            <v>El expediente de ejecución obra en la carpeta que esta bajo resguardo de la Dirección General de Comunicación Social y Difusión.</v>
          </cell>
          <cell r="Y15" t="str">
            <v>Los medios de comunicación y la ciudadanía reconocen la identidad y el quehacer institucional.</v>
          </cell>
          <cell r="Z15" t="str">
            <v>Relativo</v>
          </cell>
          <cell r="AA15" t="str">
            <v xml:space="preserve">Constante </v>
          </cell>
          <cell r="AB15" t="str">
            <v>Ascendente</v>
          </cell>
          <cell r="AC15">
            <v>45292</v>
          </cell>
          <cell r="AD15">
            <v>45657</v>
          </cell>
          <cell r="AE15">
            <v>96</v>
          </cell>
          <cell r="AF15">
            <v>2021</v>
          </cell>
          <cell r="AG15" t="str">
            <v>Debido a nuevo método de calculó la línea base con información de 2021</v>
          </cell>
          <cell r="AH15">
            <v>96</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H15" t="str">
            <v>No aplica</v>
          </cell>
          <cell r="BI15" t="str">
            <v>No aplica</v>
          </cell>
          <cell r="BJ15" t="str">
            <v>No aplica</v>
          </cell>
        </row>
        <row r="16">
          <cell r="B16" t="str">
            <v>GAC02</v>
          </cell>
          <cell r="C16" t="str">
            <v>Componente</v>
          </cell>
          <cell r="D16" t="str">
            <v>2. Estrategia de comunicación interna implementada para posicionar la identidad institucional del INAI entre su personal, de tal forma que refleje la perspectiva de género e inclusión con la que trabaja el instituto, y que integre el lenguaje incluyente y no sexista, en toda comunicación oral, escrita, visual o gestual.</v>
          </cell>
          <cell r="E16" t="str">
            <v>Porcentaje de efectividad de las herramientas de comunicación interna ejecutadas a partir de la estrategia de comunicación interna.</v>
          </cell>
          <cell r="F16" t="str">
            <v>Mide (mediante la Encuesta INAI de Instrumentos de Comunicación Interna o la Encuesta de Clima Organizacional) si para el personal, los instrumentos y mecanismos de comunicación interna cumplen con su propósito. 
La comunicación interna es aquella cuyo público objetivo es, principalmente, el personal que labora en la empresa. 
Nota: los resultados pueden ser desglosados por género en atención a las directrices de equidad de género del Instituto.</v>
          </cell>
          <cell r="G16" t="str">
            <v>((Cantidad de personal del INAI que opina que las herramientas de comunicación interna fueron "eficientes" o "muy eficientes" en el año en curso) / (Total del personal del INAI que opina acerca de la eficacia de los canales de comunicación interna en el año en curso)*100</v>
          </cell>
          <cell r="R16" t="str">
            <v>Anual</v>
          </cell>
          <cell r="S16" t="str">
            <v>Porcentaje</v>
          </cell>
          <cell r="V16" t="str">
            <v>Calidad</v>
          </cell>
          <cell r="W16" t="str">
            <v>Gestión</v>
          </cell>
          <cell r="X16" t="str">
            <v>Resultados de la Encuesta de medios de comunicación interna que obra en los expedientes de la Dirección General de Comunicación Social y Difusión.</v>
          </cell>
          <cell r="Y16" t="str">
            <v>Las personas servidoras públicas del Instituto se identifican con el Instituto y reconocen el quehacer institucional.</v>
          </cell>
          <cell r="Z16" t="str">
            <v>Relativo</v>
          </cell>
          <cell r="AA16" t="str">
            <v xml:space="preserve">Constante </v>
          </cell>
          <cell r="AB16" t="str">
            <v>Ascendente</v>
          </cell>
          <cell r="AC16">
            <v>45292</v>
          </cell>
          <cell r="AD16">
            <v>45657</v>
          </cell>
          <cell r="AE16">
            <v>80</v>
          </cell>
          <cell r="AF16">
            <v>2017</v>
          </cell>
          <cell r="AG16" t="str">
            <v>Se calculó la línea base con información de 2017</v>
          </cell>
          <cell r="AH16">
            <v>80</v>
          </cell>
          <cell r="AP16" t="str">
            <v>No aplica</v>
          </cell>
          <cell r="AQ16" t="str">
            <v>No aplica</v>
          </cell>
          <cell r="AR16" t="str">
            <v>No aplica</v>
          </cell>
          <cell r="AV16" t="str">
            <v>No aplica</v>
          </cell>
          <cell r="AW16" t="str">
            <v>No aplica</v>
          </cell>
          <cell r="AX16" t="str">
            <v>No aplica</v>
          </cell>
          <cell r="BB16" t="str">
            <v>No aplica</v>
          </cell>
          <cell r="BC16" t="str">
            <v>No aplica</v>
          </cell>
          <cell r="BD16" t="str">
            <v>No aplica</v>
          </cell>
          <cell r="BH16" t="str">
            <v>No aplica</v>
          </cell>
          <cell r="BI16" t="str">
            <v>No aplica</v>
          </cell>
          <cell r="BJ16" t="str">
            <v>No aplica</v>
          </cell>
        </row>
        <row r="17">
          <cell r="B17" t="str">
            <v>GOA01</v>
          </cell>
          <cell r="C17" t="str">
            <v>Actividad</v>
          </cell>
          <cell r="D17" t="str">
            <v>1.1 Ejecución de campaña institucional en medios para posicionar las atribuciones e identidad gráfica del Instituto.</v>
          </cell>
          <cell r="E17" t="str">
            <v>Porcentaje de cumplimiento de las actividades calendarizadas para la realización de la campaña.</v>
          </cell>
          <cell r="F17" t="str">
            <v>Muestra el porcentaje de avance en el total de actividades consideradas dentro del calendario para la ejecución de la campaña institucional.
Nota: El diseño, la producción y la ejecución de la campaña institucional contemplará la equidad de género en atención a las directrices del Instituto, además de integrar el lenguaje incluyente y no sexista en todos los materiales audiovisuales y gráficos producidos para tal fin.</v>
          </cell>
          <cell r="G17" t="str">
            <v>(Número de actividades calendarizadas cumplidas / Número de actividades totales consideradas) * 100</v>
          </cell>
          <cell r="R17" t="str">
            <v>Anual</v>
          </cell>
          <cell r="S17" t="str">
            <v>Porcentaje</v>
          </cell>
          <cell r="V17" t="str">
            <v>Eficacia</v>
          </cell>
          <cell r="W17" t="str">
            <v>Gestión</v>
          </cell>
          <cell r="X17" t="str">
            <v xml:space="preserve">Expediente de transmisión de campaña en medios de comunicación que obra en el archivo de la Dirección General de Comunicación Social y Difusión. Los materiales de la campaña institucional producidos se pueden consultar en el https://www.youtube.com/user/ifaimexico y el time line de redes sociales institucionales (Twitter: https://twitter.com/INAImexico/media; Facebook: https://www.facebook.com/INAImx/; </v>
          </cell>
          <cell r="Y17" t="str">
            <v>La población objetivo muestra interés por la campaña institucional.</v>
          </cell>
          <cell r="Z17" t="str">
            <v>Relativo</v>
          </cell>
          <cell r="AA17" t="str">
            <v xml:space="preserve">Constante </v>
          </cell>
          <cell r="AB17" t="str">
            <v>Ascendente</v>
          </cell>
          <cell r="AC17">
            <v>45292</v>
          </cell>
          <cell r="AD17">
            <v>45657</v>
          </cell>
          <cell r="AE17">
            <v>100</v>
          </cell>
          <cell r="AF17">
            <v>2016</v>
          </cell>
          <cell r="AG17" t="str">
            <v>Se calculó la línea base con información de 2016</v>
          </cell>
          <cell r="AH17">
            <v>100</v>
          </cell>
          <cell r="AP17" t="str">
            <v>No aplica</v>
          </cell>
          <cell r="AQ17" t="str">
            <v>No aplica</v>
          </cell>
          <cell r="AR17" t="str">
            <v>No aplica</v>
          </cell>
          <cell r="AV17" t="str">
            <v>No aplica</v>
          </cell>
          <cell r="AW17" t="str">
            <v>No aplica</v>
          </cell>
          <cell r="AX17" t="str">
            <v>No aplica</v>
          </cell>
          <cell r="BB17" t="str">
            <v>No aplica</v>
          </cell>
          <cell r="BC17" t="str">
            <v>No aplica</v>
          </cell>
          <cell r="BD17" t="str">
            <v>No aplica</v>
          </cell>
          <cell r="BH17" t="str">
            <v>No aplica</v>
          </cell>
          <cell r="BI17" t="str">
            <v>No aplica</v>
          </cell>
          <cell r="BJ17" t="str">
            <v>No aplica</v>
          </cell>
        </row>
        <row r="18">
          <cell r="B18" t="str">
            <v>GOA02</v>
          </cell>
          <cell r="C18" t="str">
            <v>Actividad</v>
          </cell>
          <cell r="D18" t="str">
            <v>1.2 Aplicación de instrumentos de investigación para conocer la percepción ciudadana y de los medios de comunicación acerca del quehacer y la identidad institucional, así como de los derechos tutelados por el INAI.</v>
          </cell>
          <cell r="E18" t="str">
            <v>Porcentaje de aplicación de instrumentos de investigación planeados en el año planteados en la Política General de Comunicación Social del año.</v>
          </cell>
          <cell r="F18" t="str">
            <v>Muestra el porcentaje de avance en la aplicación de instrumentos de investigación para conocer la percepción ciudadana y de los medios de comunicación acerca del quehacer y la identidad institucional, así como de los derechos tutelados por el INAI.</v>
          </cell>
          <cell r="G18" t="str">
            <v>(Número de instrumentos de investigación aplicados / Número de instrumentos de investigación considerados) * 100</v>
          </cell>
          <cell r="R18" t="str">
            <v>Anual</v>
          </cell>
          <cell r="S18" t="str">
            <v>Porcentaje</v>
          </cell>
          <cell r="V18" t="str">
            <v>Eficacia</v>
          </cell>
          <cell r="W18" t="str">
            <v>Gestión</v>
          </cell>
          <cell r="X18" t="str">
            <v>1. Resultados de los instrumentos de medición aplicados (Encuesta de Percepción Ciudadana, Encuesta Medios de Comunicación y Encuesta INAI de Instrumentos de Comunicación Interna) que obran en los expedientes de la Dirección General de Comunicación Social y Difusión y publicados en el sitio web (https://home.inai.org.mx). 
2. Política General de Comunicación Social y el acuerdo por parte del Pleno disponibles en expedientes de la Dirección General de Comunicación Social y Difusión.</v>
          </cell>
          <cell r="Y18" t="str">
            <v>La Dirección General de Comunicación Social y Difusión cuenta con los resultados de cada uno de los instrumentos de evaluación.</v>
          </cell>
          <cell r="Z18" t="str">
            <v>Relativo</v>
          </cell>
          <cell r="AA18" t="str">
            <v>Acumulada</v>
          </cell>
          <cell r="AB18" t="str">
            <v>Ascendente</v>
          </cell>
          <cell r="AC18">
            <v>45292</v>
          </cell>
          <cell r="AD18">
            <v>45657</v>
          </cell>
          <cell r="AE18">
            <v>100</v>
          </cell>
          <cell r="AF18">
            <v>2017</v>
          </cell>
          <cell r="AG18" t="str">
            <v>La línea base se calculó con información de las actividades de 2017.</v>
          </cell>
          <cell r="AH18">
            <v>100</v>
          </cell>
          <cell r="AP18" t="str">
            <v>No aplica</v>
          </cell>
          <cell r="AQ18" t="str">
            <v>No aplica</v>
          </cell>
          <cell r="AR18" t="str">
            <v>No aplica</v>
          </cell>
          <cell r="AV18" t="str">
            <v>No aplica</v>
          </cell>
          <cell r="AW18" t="str">
            <v>No aplica</v>
          </cell>
          <cell r="AX18" t="str">
            <v>No aplica</v>
          </cell>
          <cell r="BB18" t="str">
            <v>No aplica</v>
          </cell>
          <cell r="BC18" t="str">
            <v>No aplica</v>
          </cell>
          <cell r="BD18" t="str">
            <v>No aplica</v>
          </cell>
          <cell r="BH18" t="str">
            <v>No aplica</v>
          </cell>
          <cell r="BI18" t="str">
            <v>No aplica</v>
          </cell>
          <cell r="BJ18" t="str">
            <v>No aplica</v>
          </cell>
        </row>
        <row r="19">
          <cell r="B19" t="str">
            <v>GOA03</v>
          </cell>
          <cell r="C19" t="str">
            <v>Actividad</v>
          </cell>
          <cell r="D19" t="str">
            <v>1.3 Producción de campañas de sensibilización de los derechos que tutela el Instituto contempladas en la Política General de Comunicación Social del año con lenguaje incluyente y no sexista.</v>
          </cell>
          <cell r="E19" t="str">
            <v>Promedio de cumplimiento en la elaboración y difusión de campañas de sensibilización de los derechos que tutela el Instituto.</v>
          </cell>
          <cell r="F19" t="str">
            <v>Presenta el grado de cumplimiento en la producción de campañas de sensibilización de los derechos que tutela el Instituto como parte de la estrategia de difusión en redes sociales. Estas campañas son solo parte del total de las acciones de difusión contempladas en redes sociales.
Nota: Además de que todas las campañas de sensibilización deben considerar la equidad de género en la elaboración de sus mensajes, deben existir campañas de sensibilización relacionadas específicamente con la importancia de la equidad de género en los derechos que tutela el Instituto, en apego a las directrices en la materia del Instituto.</v>
          </cell>
          <cell r="G19" t="str">
            <v>(Porcentaje de cumplimiento de campañas de sensibilización consideradas en la Politica General de Comunicación del año + Porcentaje de cumplimiento de campañas de sensibilización de coyuntura) / 2 (dos).</v>
          </cell>
          <cell r="R19" t="str">
            <v>Trimestral</v>
          </cell>
          <cell r="S19" t="str">
            <v>Porcentaje</v>
          </cell>
          <cell r="V19" t="str">
            <v>Eficacia</v>
          </cell>
          <cell r="W19" t="str">
            <v>Gestión</v>
          </cell>
          <cell r="X19" t="str">
            <v xml:space="preserve">1. Historial de las actividades en las cuentas institucionales en redes sociales (Twitter: https://twitter.com/INAImexico/media; Facebook: https://www.facebook.com/INAImx/; YouTube: https://www.youtube.com/user/ifaimexico) y el time line de redes sociales (Twitter: https://twitter.com/INAImexico/media; Facebook: https://www.facebook.com/INAImx/; 
3. Política General de Comunicación Social, acuerdo por parte del Pleno que pueden ser consultados en los expedientes de la Dirección General de Comunicación Social y Difusión.
</v>
          </cell>
          <cell r="Y19" t="str">
            <v>Los personas usuarias de redes sociales interactúan con los contenidos de las cuentas institucionales.</v>
          </cell>
          <cell r="Z19" t="str">
            <v>Relativo</v>
          </cell>
          <cell r="AA19" t="str">
            <v>Acumulada</v>
          </cell>
          <cell r="AB19" t="str">
            <v>Ascendente</v>
          </cell>
          <cell r="AC19">
            <v>45292</v>
          </cell>
          <cell r="AD19">
            <v>45657</v>
          </cell>
          <cell r="AE19">
            <v>100</v>
          </cell>
          <cell r="AF19">
            <v>2023</v>
          </cell>
          <cell r="AG19" t="str">
            <v>La línea base se calculó con información al cierre del ejercicio 2023, que considera las campañas de sensiblizacion difundidas respecto de acuerdo con la Politica General de Comunicación Social y las campañas de sensibilización de conyuntura difundidas en 2023.</v>
          </cell>
          <cell r="AH19">
            <v>100</v>
          </cell>
          <cell r="AN19">
            <v>100</v>
          </cell>
          <cell r="AO19">
            <v>100</v>
          </cell>
          <cell r="AP19">
            <v>0</v>
          </cell>
          <cell r="AQ19" t="str">
            <v>Aceptable</v>
          </cell>
          <cell r="AR19">
            <v>100</v>
          </cell>
          <cell r="AS19" t="str">
            <v>Durante el primer trimestre de 2024 (enero-marzo) se difundieron 63 campañas de sensibilización de las 63 campañas de sensibilizacion producidas. De ellas, 10 se consideran en la Politica General de Comunicación Social y 53 campañas de sensibilizacion de coyuntura dirigidas públicos objetivos especificos que permiten promover los derechos que tutela el INAI. Todas las campañas se difunde de manera orgánica en las cuentas instituciones en redes sociales.</v>
          </cell>
          <cell r="AT19">
            <v>60</v>
          </cell>
          <cell r="AU19">
            <v>100</v>
          </cell>
          <cell r="AV19">
            <v>66.666666666666671</v>
          </cell>
          <cell r="AW19" t="str">
            <v>Sobrecumplimiento</v>
          </cell>
          <cell r="AX19">
            <v>100</v>
          </cell>
          <cell r="AY19" t="str">
            <v>Durante cierre del segundo trimestre de 2024, se difundieron 66 campañas de sensibilización de las 66 campañas de sensibilizacion producidas. De ellas, 10 se consideran en la Politica General de Comunicación Social y 66 campañas de sensibilizacion de coyuntura dirigidas públicos objetivos especificos que permiten promover los derechos que tutela el INAI. Todas las campañas se difunde de manera orgánica en las cuentas instituciones en redes sociales.</v>
          </cell>
          <cell r="AZ19">
            <v>80</v>
          </cell>
          <cell r="BF19">
            <v>100</v>
          </cell>
          <cell r="BH19">
            <v>0</v>
          </cell>
        </row>
        <row r="21">
          <cell r="B21" t="str">
            <v>GOA04</v>
          </cell>
          <cell r="C21" t="str">
            <v>Actividad</v>
          </cell>
          <cell r="D21" t="str">
            <v>1.4 Realización de coberturas informativas de actividades institucionales.</v>
          </cell>
          <cell r="E21" t="str">
            <v>Porcentaje de cumplimiento de coberturas informativas de actividades institucionales del INAI solicitadas.</v>
          </cell>
          <cell r="F21" t="str">
            <v xml:space="preserve">Muestra en términos porcentuales la relación de coberturas informativas de actividades institucionales del INAI realizadas frente a aquellas que fueron solicitadas por las distintas ponencias o direcciones del INAI. </v>
          </cell>
          <cell r="G21" t="str">
            <v>(Coberturas informativas de actividades institucionales realizadas / Coberturas informativas de actividades institucionales solicitadas) * 100</v>
          </cell>
          <cell r="R21" t="str">
            <v>Trimestral</v>
          </cell>
          <cell r="S21" t="str">
            <v>Porcentaje</v>
          </cell>
          <cell r="V21" t="str">
            <v>Eficacia</v>
          </cell>
          <cell r="W21" t="str">
            <v>Gestión</v>
          </cell>
          <cell r="X21" t="str">
            <v xml:space="preserve">1. Expediente de comunicaciones, boletines y notas de coberturas que obra en el archivo de la Dirección General de Comunicación Social y Difusión.
2. En el apartado “Sala de Prensa” del sitio web institucional (https://home.inai.org.mx) se puede consultar la relación de comunicados y notas informativas.
</v>
          </cell>
          <cell r="Y21" t="str">
            <v>Existe interés periodístico sobre los temas tratados en las coberturas de actividades institucionales.</v>
          </cell>
          <cell r="Z21" t="str">
            <v>Relativo</v>
          </cell>
          <cell r="AA21" t="str">
            <v xml:space="preserve">Constante </v>
          </cell>
          <cell r="AB21" t="str">
            <v>Ascendente</v>
          </cell>
          <cell r="AC21">
            <v>45292</v>
          </cell>
          <cell r="AD21">
            <v>45657</v>
          </cell>
          <cell r="AE21">
            <v>100</v>
          </cell>
          <cell r="AF21">
            <v>2015</v>
          </cell>
          <cell r="AG21" t="str">
            <v>La línea base se calculó con información de las actividades de 2015</v>
          </cell>
          <cell r="AH21">
            <v>100</v>
          </cell>
          <cell r="AN21">
            <v>100</v>
          </cell>
          <cell r="AO21">
            <v>100</v>
          </cell>
          <cell r="AP21">
            <v>0</v>
          </cell>
          <cell r="AQ21" t="str">
            <v>Aceptable</v>
          </cell>
          <cell r="AR21">
            <v>100</v>
          </cell>
          <cell r="AS21" t="str">
            <v>En total se realizaron 130 coberturas informativas de 130 coberturas informativas solicitadas. Durante el primer trimestre de 2024, se realizó la cobertura de los eventos tanto de manera presencial como virtual. Destacan las Sesiones Ordinarias y Extraordinarias del Pleno del Instituto; cuya difusión permite que la sociedad conozca la manera en que el órgano colegiado resuelve los recursos de revisión con el propósito de garantizar que la población obtenga la información solicitada a diversas instituciones públicas.
Destacaron por su relevancia o complejidad las coberturas: El Foro “Resguardando la Mente: Neuroderechos y Datos Personales en la Era Digital, organizado en el marco de la Conmemoración del Día Internacional de Protección de Datos Personales, la participación del Instituto en el MWC Barcelona 2024: “Regulación digital inteligente, Colaboración, Cooperación y Coordinación” y la Ruta de la Privacidad; dar a conocer dichas actividades ofrece la oportunidad de que la sociedad conozca los avances y retos que existen a nivel nacional e internacional en materia de protección de datos personales. Asimismo, la cobertura del panel de expertas: “El Impacto de la información en el desarrollo económico de las mujeres”; del arranque de las Semanas Universitarias por la Transparencia y de la participación del INAI en la Feria Internacional del Libro de Minería da muestra de la manera en que el Instituto promueve la participación de la sociedad en temas relevantes para el país haciendo uso del derecho de acceso a la información.</v>
          </cell>
          <cell r="AT21">
            <v>100</v>
          </cell>
          <cell r="AU21">
            <v>100</v>
          </cell>
          <cell r="AV21">
            <v>0</v>
          </cell>
          <cell r="AW21" t="str">
            <v>Aceptable</v>
          </cell>
          <cell r="AX21">
            <v>0</v>
          </cell>
          <cell r="AY21" t="str">
            <v>Del 1 de abril al 30 de junio de 2024, se llevaron a cabo 155 coberturas informativas, que contribuyeron a afianzar las tareas que desarrolla el Instituto a nivel nacional en temas fundamentales como el acceso a la información y los datos abiertos, así como la privacidad y los desafíos en la era digital.
Muestra de ello son: El 8° Aniversario de la Plataforma Nacional de Transparencia; la Sesión de trabajo de Abramos México; la Conmemoración del Día Internacional de los Archivos; la Semana de Gobierno Abierto 2024 y la instalación de las redes de socialización del PlanDAI.
Asimismo, se ampliaron las actividades con impacto global como la Reunión de Grupos de Trabajo de la Red Iberoamericana de Protección de Datos (RIPD), en Lima, Perú; el XXVI Encuentro de la Red de Transparencia y Acceso a la Información (RTA), en Brasilia, Brasil, y la XV Edición de la Conferencia Internacional de Comisionados de Información (ICIC), en Tirana, Albania.</v>
          </cell>
          <cell r="AZ21">
            <v>100</v>
          </cell>
          <cell r="BB21">
            <v>0</v>
          </cell>
          <cell r="BF21">
            <v>100</v>
          </cell>
          <cell r="BH21">
            <v>0</v>
          </cell>
        </row>
        <row r="31">
          <cell r="B31" t="str">
            <v>GOA05</v>
          </cell>
          <cell r="C31" t="str">
            <v>Actividad</v>
          </cell>
          <cell r="D31" t="str">
            <v>1.5 Establecimiento de alianzas con medios de comunicación para la difusión del quehacer del INAI.</v>
          </cell>
          <cell r="E31" t="str">
            <v>Número de alianzas con medios de comunicación para la promoción y difusión de las labores del INAI.</v>
          </cell>
          <cell r="F31" t="str">
            <v>Permite saber el número de medios que difunden la labor institucional fuera de la lógica de la campaña institucional.</v>
          </cell>
          <cell r="G31" t="str">
            <v>Suma de número de alianzas con medios de comunicación lograda.</v>
          </cell>
          <cell r="R31" t="str">
            <v>Anual</v>
          </cell>
          <cell r="S31" t="str">
            <v>Otro (valor absoluto)</v>
          </cell>
          <cell r="V31" t="str">
            <v>Eficacia</v>
          </cell>
          <cell r="W31" t="str">
            <v>Gestión</v>
          </cell>
          <cell r="X31" t="str">
            <v>Expediente de convenios y documentos probatorios que en ese sentido existan dentro de los archivos de la Dirección General de Comunicación Social y Difusión.</v>
          </cell>
          <cell r="Y31" t="str">
            <v>Los medios de comunicación (periódicos, revistas, portales informativos, etc) promueven y difunden el quehacer institucional del INAI.</v>
          </cell>
          <cell r="Z31" t="str">
            <v>Absoluto</v>
          </cell>
          <cell r="AA31" t="str">
            <v>Acumulada</v>
          </cell>
          <cell r="AB31" t="str">
            <v>Ascendente</v>
          </cell>
          <cell r="AC31">
            <v>45292</v>
          </cell>
          <cell r="AD31">
            <v>45657</v>
          </cell>
          <cell r="AE31">
            <v>3</v>
          </cell>
          <cell r="AF31">
            <v>2018</v>
          </cell>
          <cell r="AG31" t="str">
            <v>La línea base se actualizó con el valor reportado en el Informe de Cuenta Pública 2018.</v>
          </cell>
          <cell r="AH31">
            <v>3</v>
          </cell>
          <cell r="AP31" t="str">
            <v>No aplica</v>
          </cell>
          <cell r="AQ31" t="str">
            <v>No aplica</v>
          </cell>
          <cell r="AR31" t="str">
            <v>No aplica</v>
          </cell>
          <cell r="AV31" t="str">
            <v>No aplica</v>
          </cell>
          <cell r="AW31" t="str">
            <v>No aplica</v>
          </cell>
          <cell r="AX31" t="str">
            <v>No aplica</v>
          </cell>
          <cell r="BB31" t="str">
            <v>No aplica</v>
          </cell>
          <cell r="BC31" t="str">
            <v>No aplica</v>
          </cell>
          <cell r="BD31" t="str">
            <v>No aplica</v>
          </cell>
          <cell r="BF31">
            <v>3</v>
          </cell>
          <cell r="BH31" t="str">
            <v/>
          </cell>
        </row>
        <row r="32">
          <cell r="B32" t="str">
            <v>GOA06</v>
          </cell>
          <cell r="C32" t="str">
            <v>Actividad</v>
          </cell>
          <cell r="D32" t="str">
            <v>2.1 Ejecución de estrategias de comunicación interna que integren en sus materiales de divulgación el lenguaje incluyente y no sexista.</v>
          </cell>
          <cell r="E32" t="str">
            <v>Porcentaje de cumplimiento en el compromiso de ejecución de estrategias de comunicación interna.</v>
          </cell>
          <cell r="F32" t="str">
            <v xml:space="preserve">Mide el grado de cumplimiento de las estrategias de comunicación interna planteadas para el año y presentadas como parte de la Política General de Comunicación Social. Cada estrategia está compuesta por diversas acciones de comunicación. </v>
          </cell>
          <cell r="G32" t="str">
            <v xml:space="preserve">(Número de estrategias de comunicación interna ejecutadas / Número de estrategias de comunicación interna planeadas) * 100 </v>
          </cell>
          <cell r="R32" t="str">
            <v>Semestral</v>
          </cell>
          <cell r="S32" t="str">
            <v>Porcentaje</v>
          </cell>
          <cell r="V32" t="str">
            <v>Eficacia</v>
          </cell>
          <cell r="W32" t="str">
            <v>Gestión</v>
          </cell>
          <cell r="X32" t="str">
            <v>Reporte de ejecución integrado a la estrategia de comunicación interna que obran en el archivo de la Dirección General de Comunicación Social y Difusión.</v>
          </cell>
          <cell r="Y32" t="str">
            <v>Las personas servidoras públicas del Instituto consultan los productos y servicios desarrollados como parte de la estrategia de comunicación interna.</v>
          </cell>
          <cell r="Z32" t="str">
            <v>Relativo</v>
          </cell>
          <cell r="AA32" t="str">
            <v>Acumulada</v>
          </cell>
          <cell r="AB32" t="str">
            <v>Ascendente</v>
          </cell>
          <cell r="AC32">
            <v>45292</v>
          </cell>
          <cell r="AD32">
            <v>45657</v>
          </cell>
          <cell r="AE32">
            <v>100</v>
          </cell>
          <cell r="AF32">
            <v>2016</v>
          </cell>
          <cell r="AG32" t="str">
            <v>Se calculó la línea base con información de 2016</v>
          </cell>
          <cell r="AH32">
            <v>100</v>
          </cell>
          <cell r="AP32" t="str">
            <v>No aplica</v>
          </cell>
          <cell r="AQ32" t="str">
            <v>No aplica</v>
          </cell>
          <cell r="AR32" t="str">
            <v>No aplica</v>
          </cell>
          <cell r="AT32">
            <v>100</v>
          </cell>
          <cell r="AU32">
            <v>100</v>
          </cell>
          <cell r="AV32">
            <v>0</v>
          </cell>
          <cell r="AW32" t="str">
            <v>Aceptable</v>
          </cell>
          <cell r="AX32">
            <v>100</v>
          </cell>
          <cell r="AY32" t="str">
            <v>La Dirección General de Comunicación Social y Difusión como parte de la estratégia de comunicación interna elaboró materiales de divulgacion institucional para las pantallas de la zona de espera de los evaladores del edificio sede, que permitieron difundir diversos temas entre las personas servidoras públicas del INAI, como son: la Declaración Patrimonial, Concursos, Agenda de Eventos Institucionales, entre otros. Además de coadyuvar a la Secretaría Ejecutiva, el Organo Interno de Control, y la Dirección de Derechos Humanos, Igualdad y Genero en la generación de materiales vinculados con sus atribuciones.</v>
          </cell>
          <cell r="BB32" t="str">
            <v>No aplica</v>
          </cell>
          <cell r="BC32" t="str">
            <v>No aplica</v>
          </cell>
          <cell r="BD32" t="str">
            <v>No aplica</v>
          </cell>
          <cell r="BF32">
            <v>100</v>
          </cell>
          <cell r="BH32">
            <v>0</v>
          </cell>
        </row>
      </sheetData>
      <sheetData sheetId="8">
        <row r="13">
          <cell r="B13" t="str">
            <v>GAF01</v>
          </cell>
          <cell r="C13" t="str">
            <v>Fin</v>
          </cell>
          <cell r="D13" t="str">
            <v>Contribuir a impulsar el desempeño organizacional y promover un modelo institucional de servicio público orientado a resultados con un enfoque de derechos humanos y perspectiva de género mediante una política institucional orientada al logro de objetivos estratégicos.</v>
          </cell>
          <cell r="E13" t="str">
            <v>Índice de Gestión para Resultados con enfoque de derechos humanos y perspectiva de género (IGpR).</v>
          </cell>
          <cell r="F13" t="str">
            <v xml:space="preserve">El índice de Gestión para Resultados (IGpR) está integrado por los seis pilares del ciclo de gestión para la creación de valor público: 1) Planeación orientada a resultados, con enfoque de derechos humanos y/o perspectiva de género 2) Presupuesto por resultados, 3) Gestión financiera, auditoría y adquisiciones, 4) Gestión de programas y proyectos, 5) Seguimiento y evaluación con enfoque de derechos humanos y/o perspectiva de género, y 6) Asuntos Jurídicos. 
Estos pilares, a su vez, se descomponen en un conjunto de 22 indicadores que dan cuenta de la madurez de los sistemas institucionales. Por su parte, los indicadores están compuestos por requisitos mínimos que son las características y condiciones que deben tener dichos sistemas en un entorno de Gestión para Resultados (GpR).
Los requisitos mínimos se califican con una escala que va de cero a cinco, en la que cinco es la situación óptima. La calificación promedio de los requisitos mínimos deriva en un índice que muestra la capacidad de GpR del Instituto. </v>
          </cell>
          <cell r="G13" t="str">
            <v xml:space="preserve">IGpR= (calificación del pilar Planeación orientada a resultados con enfoque de derechos humanos y/o perspectiva de género + calificación del pilar Presupuesto basado en Resultados + calificación del pilar Gestión financiera, auditoría y adquisiciones + calificación del pilar Gestión de programas y proyectos + calificación del pilar Seguimiento y evaluación con enfoque de derechos humanos y/o perspectiva de género + calificación del pilar Asuntos Jurídicos) / n </v>
          </cell>
          <cell r="O13" t="str">
            <v>Anual</v>
          </cell>
          <cell r="P13" t="str">
            <v>Índice</v>
          </cell>
          <cell r="S13" t="str">
            <v>Eficacia</v>
          </cell>
          <cell r="T13" t="str">
            <v>Estratégico</v>
          </cell>
          <cell r="U13" t="str">
            <v>El archivo físico y electrónico, elaborado anualmente, se encuentra en resguardo de la Dirección General de Desempeño y Planeación Institucional y está disponible para consulta en el 4to piso del edificio sede del Instituto, en Av. Insurgentes Sur #3211, Col. Insurgentes Cuicuilco, C.P. 04530, Coyoacán, Ciudad de México. 
Los resultados de los pilares que integran el índice son coordinados por:
- Dirección General de Administración
- Dirección General de Asuntos Jurídicos
- Órgano Interno de Control
- Dirección General de Desempeño y Planeación Institucional</v>
          </cell>
          <cell r="V13" t="str">
            <v>El modelo de Gestión para Resultados se mantiene vigente</v>
          </cell>
          <cell r="W13" t="str">
            <v>Relativo</v>
          </cell>
          <cell r="X13" t="str">
            <v>Acumulada</v>
          </cell>
          <cell r="Y13" t="str">
            <v>Ascendente</v>
          </cell>
          <cell r="Z13">
            <v>44927</v>
          </cell>
          <cell r="AA13">
            <v>45291</v>
          </cell>
          <cell r="AB13">
            <v>2.62</v>
          </cell>
          <cell r="AC13">
            <v>2016</v>
          </cell>
          <cell r="AD13" t="str">
            <v>El valor de línea base refiere al año 2016</v>
          </cell>
          <cell r="AE13">
            <v>4</v>
          </cell>
          <cell r="AM13" t="str">
            <v>No aplica</v>
          </cell>
          <cell r="AN13" t="str">
            <v>No aplica</v>
          </cell>
          <cell r="AO13" t="str">
            <v>No aplica</v>
          </cell>
          <cell r="AS13" t="str">
            <v>No aplica</v>
          </cell>
          <cell r="AT13" t="str">
            <v>No aplica</v>
          </cell>
          <cell r="AU13" t="str">
            <v>No aplica</v>
          </cell>
          <cell r="AY13" t="str">
            <v>No aplica</v>
          </cell>
          <cell r="AZ13" t="str">
            <v>No aplica</v>
          </cell>
          <cell r="BA13" t="str">
            <v>No aplica</v>
          </cell>
          <cell r="BE13" t="str">
            <v>No aplica</v>
          </cell>
          <cell r="BF13" t="str">
            <v>No aplica</v>
          </cell>
          <cell r="BG13" t="str">
            <v>No aplica</v>
          </cell>
        </row>
        <row r="14">
          <cell r="B14" t="str">
            <v>GAP01</v>
          </cell>
          <cell r="C14" t="str">
            <v>Propósito</v>
          </cell>
          <cell r="D14" t="str">
            <v>El Sistema de Evaluación del Desempeño Institucional (proceso de planeación, seguimiento y evaluación del INAI), se encuentra implementado y funcionando al interior del INAI, con enfoque de derechos humanos y perspectiva de género.</v>
          </cell>
          <cell r="E14" t="str">
            <v>Porcentaje de avance en el cumplimiento e implementación del Sistema de Evaluación del Desempeño Institucional (SEDI)</v>
          </cell>
          <cell r="F14" t="str">
            <v>Mide la eficacia de la DGPDI en la implementación del Sistema de Evaluación del Desempeño para el ejercicio fiscal 2023 y de Planeación del 2024. Las etapas consisten en:
- Aprobación por el Pleno del Programa Anual de Trabajo (PAT).
- Presentación al Pleno del Programa Anual de Evaluación (PAE).
- Informe anual PROTAI PRONADATOS del ejercicio anterior.
- Informe anual de Cuenta Pública a Hacienda del ejercicio fiscal previo.
- Anteproyecto de Presupuesto del siguiente ejercicio fiscal (Exposición de Motivos, Objetivos, Indicadores y Metas [OIMs], Matrices de Indicadores para Resultados [MIR], Fichas de Proyectos Especiales y Fichas de Alineación a Fines Institucionales).
- Recomendaciones para la incorporación de la perspectiva de género en las MIR de la planeación.
- PAE ejecutado.
- Versión final del Presupuesto de Egresos del INAI.</v>
          </cell>
          <cell r="G14" t="str">
            <v>(Número de insumos concluidos / Número de insumos programados durante el semestre) * 100</v>
          </cell>
          <cell r="O14" t="str">
            <v>Anual</v>
          </cell>
          <cell r="P14" t="str">
            <v>Porcentaje</v>
          </cell>
          <cell r="S14" t="str">
            <v>Eficacia</v>
          </cell>
          <cell r="T14" t="str">
            <v>Estratégico</v>
          </cell>
          <cell r="U14" t="str">
            <v>Los documentos se encuentran bajo resguardo de la Dirección General de Planeación y Desempeño Institucional, disponibles  para consulta en el 4to piso del edificio sede del Instituto, en Av. Insurgentes Sur #3211, Col. Insurgentes Cuicuilco, C.P. 04530, Coyoacán, Ciudad de México:
- Los medios de verificación correspondientes a Planeación, se encuentran descritos en la actividad GOA01.
- Los medios de verificación correspondientes a Evaluación, se encuentran descritos en la actividad GOA02.
-Los medios de verificación correspondientes a Enfoque de Derechos Humanos y Perspectiva de Género, se encuentran descritos en la actividad GOA03.</v>
          </cell>
          <cell r="V14" t="str">
            <v>Las Unidades Administrativas se alinean al Sistema de Evaluación del Desempeño Institucional y dan cumplimiento a sus requerimientos.</v>
          </cell>
          <cell r="W14" t="str">
            <v>Relativo</v>
          </cell>
          <cell r="X14" t="str">
            <v>Acumulada</v>
          </cell>
          <cell r="Y14" t="str">
            <v>Ascendente</v>
          </cell>
          <cell r="Z14">
            <v>44927</v>
          </cell>
          <cell r="AA14">
            <v>45291</v>
          </cell>
          <cell r="AB14">
            <v>67.3</v>
          </cell>
          <cell r="AC14">
            <v>2015</v>
          </cell>
          <cell r="AD14" t="str">
            <v>La línea base se calculó a partir de los indicadores existentes en 2015. A partir de entonces se han registrado mejoras cualitativas a los instrumentos de medición de tipo estratégico.</v>
          </cell>
          <cell r="AE14">
            <v>100</v>
          </cell>
          <cell r="AM14" t="str">
            <v>No aplica</v>
          </cell>
          <cell r="AN14" t="str">
            <v>No aplica</v>
          </cell>
          <cell r="AO14" t="str">
            <v>No aplica</v>
          </cell>
          <cell r="AS14" t="str">
            <v>No aplica</v>
          </cell>
          <cell r="AT14" t="str">
            <v>No aplica</v>
          </cell>
          <cell r="AU14" t="str">
            <v>No aplica</v>
          </cell>
          <cell r="AY14" t="str">
            <v>No aplica</v>
          </cell>
          <cell r="AZ14" t="str">
            <v>No aplica</v>
          </cell>
          <cell r="BA14" t="str">
            <v>No aplica</v>
          </cell>
          <cell r="BE14" t="str">
            <v>No aplica</v>
          </cell>
          <cell r="BF14" t="str">
            <v>No aplica</v>
          </cell>
          <cell r="BG14" t="str">
            <v>No aplica</v>
          </cell>
        </row>
        <row r="15">
          <cell r="B15" t="str">
            <v>GAC01</v>
          </cell>
          <cell r="C15" t="str">
            <v>Componente</v>
          </cell>
          <cell r="D15" t="str">
            <v xml:space="preserve">Acompañamiento en materia de planeación y evaluación, con enfoque de derechos humanos y perspectiva de género, proporcionados a las unidades administrativas del INAI. </v>
          </cell>
          <cell r="E15" t="str">
            <v xml:space="preserve">Porcentaje de acompañamiento a las unidades administrativas en la implementación de su proceso de planeación, seguimiento y evaluación, con enfoque de derechos humanos y perspectiva de género.
</v>
          </cell>
          <cell r="F15" t="str">
            <v>El indicador mide el acompañamiento (apoyos y capacitaciones) que la Dirección General de Planeación y Desempeño Institucional otorga a las unidades administrativas del INAI en el proceso de planeación, seguimiento y evaluación institucional, con enfoque de derechos humanos y perspectiva de género, regulado en los Lineamientos Generales del Sistema de Evaluación del Desempeño del INAI. 
Dicho acompañamiento se ofrece a través de las Direcciones de Área de Planeación Institucional y Monitoreo, Evaluación del Desempeño y Derechos Humanos, Género e Integridad.</v>
          </cell>
          <cell r="G15" t="str">
            <v>(Unidades administrativas con las que se llevó alguna actividad de acompañamiento / Total de unidades administrativas del INAI) * 100</v>
          </cell>
          <cell r="O15" t="str">
            <v>Semestral</v>
          </cell>
          <cell r="P15" t="str">
            <v>Porcentaje</v>
          </cell>
          <cell r="S15" t="str">
            <v>Eficacia</v>
          </cell>
          <cell r="T15" t="str">
            <v>Estratégico</v>
          </cell>
          <cell r="U15" t="str">
            <v xml:space="preserve">Los documentos se encuentran bajo resguardo de la Dirección General de Planeación y Desempeño Institucional, disponibles  para consulta en el 4to piso del edificio sede del Instituto, en Av. Insurgentes Sur #3211, Col. Insurgentes Cuicuilco, C.P. 04530, Coyoacán, Ciudad de México:
1. Listas de asistencia de las capacitaciones otorgadas.
2. Minutas de las mesas de trabajo y mesas de desempeño llevadas a cabo.
3. Correos electrónicos enviados por la DGPDI para la integración de los reportes trimestrales y Cuenta Pública.
4. Seguimiento realizado a las recomendaciones de mejora emitidas por la DEDI.
</v>
          </cell>
          <cell r="V15" t="str">
            <v xml:space="preserve">Las Unidades Administrativas adoptan prácticas orientadas a resultados y se apropian de una cultura de mejora organizacional </v>
          </cell>
          <cell r="W15" t="str">
            <v>Relativo</v>
          </cell>
          <cell r="X15" t="str">
            <v xml:space="preserve">Constante </v>
          </cell>
          <cell r="Y15" t="str">
            <v>Ascendente</v>
          </cell>
          <cell r="Z15">
            <v>44927</v>
          </cell>
          <cell r="AA15">
            <v>45291</v>
          </cell>
          <cell r="AB15" t="str">
            <v>N/D</v>
          </cell>
          <cell r="AC15">
            <v>2023</v>
          </cell>
          <cell r="AD15" t="str">
            <v>Por tratarse de un nuevo indicador, la línea base será la del ejercicio 2023.</v>
          </cell>
          <cell r="AE15">
            <v>100</v>
          </cell>
          <cell r="AM15" t="str">
            <v>No aplica</v>
          </cell>
          <cell r="AN15" t="str">
            <v>No aplica</v>
          </cell>
          <cell r="AO15" t="str">
            <v>No aplica</v>
          </cell>
          <cell r="AQ15">
            <v>100</v>
          </cell>
          <cell r="AR15">
            <v>100</v>
          </cell>
          <cell r="AS15">
            <v>0</v>
          </cell>
          <cell r="AT15" t="str">
            <v>Aceptable</v>
          </cell>
          <cell r="AU15">
            <v>100</v>
          </cell>
          <cell r="AV15" t="str">
            <v>Durante los procesos de Evaluación Anual del Desempeño 2023, y de Integración del Anteproyecto de Presupuesto 2025, el personal de la DGPDIDH asesoró virtual y personalmente a los enlaces de las 26 unidades administrativas, a efecto de fortalecer los instrumentos de planeación del INAI, y para atender cabalmente las recomendaciones de mejora emitidas por esta unidad administrativa.</v>
          </cell>
          <cell r="AY15" t="str">
            <v>No aplica</v>
          </cell>
          <cell r="AZ15" t="str">
            <v>No aplica</v>
          </cell>
          <cell r="BA15" t="str">
            <v>No aplica</v>
          </cell>
          <cell r="BC15">
            <v>100</v>
          </cell>
          <cell r="BE15">
            <v>0</v>
          </cell>
        </row>
        <row r="16">
          <cell r="B16" t="str">
            <v>GOA01</v>
          </cell>
          <cell r="C16" t="str">
            <v>Actividad</v>
          </cell>
          <cell r="D16" t="str">
            <v>Implementación del proceso de  planeación y seguimiento institucional.</v>
          </cell>
          <cell r="E16" t="str">
            <v>Porcentaje de acciones realizadas de planeación y seguimiento institucional.</v>
          </cell>
          <cell r="F16" t="str">
            <v>Mide la ejecución trimestral en materia de planeación y seguimiento institucional. Contempla:
Primer trimestre:
- Cuatro informe trimestral a Hacienda y Reporte Global de avance de metas del ejercicio fiscal previo.
- Ruta de implementación de los Programas Nacionales del Sistema Nacional de Transparencia (PROTAI - PRONADATOS).
Segundo trimestre:
- Primer informe trimestral a Hacienda y Reporte Global de avance de metas.
- Capacitación en materia de indicadores, Presupuesto basado en Resultados (PbR) y Gestión para Resultados (GpR).
Tercer trimestre:
- Segundo informe trimestral a Hacienda y Reporte Global de avance de metas.
- Seguimiento semestral a Programas Nacionales.
Cuarto trimestre:
- Tercer informe trimestral a Hacienda y Reporte Global de avance de metas.
- Definición y envío a Hacienda de los indicadores definitivos de la Planeación del siguiente ejercicio fiscal.</v>
          </cell>
          <cell r="G16" t="str">
            <v>(Número de acciones de planeación y seguimiento institucional realizadas / Número de acciones programadas) * 100</v>
          </cell>
          <cell r="O16" t="str">
            <v>Trimestral</v>
          </cell>
          <cell r="P16" t="str">
            <v>Porcentaje</v>
          </cell>
          <cell r="S16" t="str">
            <v>Eficacia</v>
          </cell>
          <cell r="T16" t="str">
            <v>Gestión</v>
          </cell>
          <cell r="U16" t="str">
            <v>Los documentos físicos y electrónicos se encuentran en resguardo de la Dirección General de Planeación y Desempeño Institucional y se encuentran disponibles para consulta en el 4to piso del edificio sede del Instituto, en Av. Insurgentes Sur #3211, Col. Insurgentes Cuicuilco, C.P. 04530, Coyoacán, Ciudad de México.
-Oficios enviados a la Unidad de Evaluación del Desempeño de la Secretaría de Hacienda y Crédito Público.
-Correos electrónicos dirigidos a la Secretaría Técnica del Pleno para la presentación ante el Pleno del INAI de Reportes e Informes.
-Correo electrónico dirigido a la Dirección General de Administración para solicitud de carga de la Información en el portal de la SHCP.
-Acuerdo del Pleno mediante el cual se aprueba el PAT.
-Acuerdo mediante el cual el Pleno aprueba el Anteproyecto de Presupuesto de Egresos.
-Pizarras de avance de Programas Nacionales
-Carpetas físicas y digitales relativas a las capacitaciones en materia de PbR e indicadores de desempeño.</v>
          </cell>
          <cell r="V16" t="str">
            <v>1. El informe de Cuenta Pública y los informes trimestrales enviados a la Secretaría de Hacienda y Crédito Público (SHCP) para su posterior remisión a la Cámara de Diputados, proporcionan información acerca del avance y cierre en la aplicación del presupuesto público y el desempeño de las Unidades Administrativas del INAI, en el ejercicio fiscal.
2. El pleno aprueba el PAT y el Anteproyecto de Presupuesto de Egresos.
3. Los Programas Nacionales, del Sistema Nacional de Transparencia, se encuentran vigentes y las unidades administrativas establecen compromisos y reportan avances en el cumplimiento de los mismos.</v>
          </cell>
          <cell r="W16" t="str">
            <v>Relativo</v>
          </cell>
          <cell r="X16" t="str">
            <v xml:space="preserve">Constante </v>
          </cell>
          <cell r="Y16" t="str">
            <v>Ascendente</v>
          </cell>
          <cell r="Z16">
            <v>44927</v>
          </cell>
          <cell r="AA16">
            <v>45291</v>
          </cell>
          <cell r="AB16" t="str">
            <v>N/D</v>
          </cell>
          <cell r="AC16">
            <v>2023</v>
          </cell>
          <cell r="AD16" t="str">
            <v>Por tratarse de un nuevo indicador, la línea base será la del ejercicio 2023.</v>
          </cell>
          <cell r="AE16">
            <v>100</v>
          </cell>
          <cell r="AK16">
            <v>100</v>
          </cell>
          <cell r="AL16">
            <v>100</v>
          </cell>
          <cell r="AM16">
            <v>0</v>
          </cell>
          <cell r="AN16" t="str">
            <v>Aceptable</v>
          </cell>
          <cell r="AO16">
            <v>100</v>
          </cell>
          <cell r="AP16" t="str">
            <v>Se realizó el reporte de indicadores que se presenta a la Secretaría de Hacienda y Crédito Público, el Reporte Global de Metas e Indicadores correspondiente al cuarto trimestre 2023, y la Cuenta Pública 2023.</v>
          </cell>
          <cell r="AQ16">
            <v>100</v>
          </cell>
          <cell r="AR16">
            <v>100</v>
          </cell>
          <cell r="AS16">
            <v>0</v>
          </cell>
          <cell r="AT16" t="str">
            <v>Aceptable</v>
          </cell>
          <cell r="AU16">
            <v>100</v>
          </cell>
          <cell r="AV16" t="str">
            <v>Se llevaron a cabo las 3 actividades programadas para ejecutar en el segundo trimestre 2024, es decir, el reporte de indicadores a la Secretaría de Hacienda y Crédito Público, el Reporte Global de Metas e Indicadores correspondiente al primer trimestre 2024, y la Capacitación en materia de planeación y evaluación dirigida al personal de la DGPDIDH, y a los enlaces de las Unidades Administrativas.</v>
          </cell>
          <cell r="AW16">
            <v>100</v>
          </cell>
          <cell r="BC16">
            <v>100</v>
          </cell>
          <cell r="BE16">
            <v>0</v>
          </cell>
        </row>
        <row r="18">
          <cell r="B18" t="str">
            <v>GOA02</v>
          </cell>
          <cell r="C18" t="str">
            <v>Actividad</v>
          </cell>
          <cell r="D18" t="str">
            <v>Gestión de la evaluación del desempeño institucional.</v>
          </cell>
          <cell r="E18" t="str">
            <v>Porcentaje de implementación de los procesos del Programa Anual de Evaluación (PAE).</v>
          </cell>
          <cell r="F18" t="str">
            <v>Este indicador mide el avance de la ejecución de las 35 actividades que conforman los 6 procesos contenidos en el Programa Anual de Evaluación:
1. Proceso de Valoración MIR 2023 (4 actividades)
2. Evaluación Anual del Desempeño 2022 (17 actividades)
3. Mesas de Trabajo (4 actividades)
4. Mesas de Desempeño y Recomendaciones de Mejora (5 actividades)
5. Análisis Internos, Estudios e Investigaciones (3 actividades)
6. Fomentar el conocimiento sobre los mecanismos de Evaluación (2 actividades)</v>
          </cell>
          <cell r="G18" t="str">
            <v>(Número de procesos ejecutados del PAE / Número de procesos programados en el PAE) * 100</v>
          </cell>
          <cell r="O18" t="str">
            <v>Trimestral</v>
          </cell>
          <cell r="P18" t="str">
            <v>Porcentaje</v>
          </cell>
          <cell r="S18" t="str">
            <v>Eficacia</v>
          </cell>
          <cell r="T18" t="str">
            <v>Gestión</v>
          </cell>
          <cell r="U18" t="str">
            <v>Programa Anual de Evaluación, Evaluación Anual del Desempeño, correos electrónicos de Valoración MIR, correos electrónicos de invitación a Mesas de Trabajo y a Mesas de Desempeño, Minutas de Mesas de Desempeño. Resguardados por la Dirección de Evaluación de Desempeño Institucional y están disponibles para consulta de manera física en el 4to piso del edificio sede del Instituto, en Av. Insurgentes Sur #3211, Col. Insurgentes Cuicuilco, C.P. 04530, Coyoacán, Ciudad de México.
De manera electrónica se pueden consultar los siguientes documentos:
 - Programa Anual de Evaluación de la Dirección General de Planeación y Desempeño Institucional: Ingresar al micrositio de la Dirección General de Planeación y Desempeño Institucional https://micrositios.inai.org.mx/planeacion/       &gt; ingresar a la sección de ejercicio presupuestario &gt; ingresar al ejercicio fiscal correspondiente &gt; elegir la opción de Programa Anual de Evaluación 
https://micrositios.inai.org.mx/planeacion/images/docs/PAE2021INAIVF.pdf
- Evaluación Anual del Desempeño: Ingresar al micrositio de la Dirección General de Planeación y Desempeño Institucional https://micrositios.inai.org.mx/planeacion/    &gt;ingresar a la sección de ejercicio presupuestario &gt; ingresar al ejercicio fiscal correspondiente &gt; elegir la opción de Evaluación del Desempeño.</v>
          </cell>
          <cell r="V18" t="str">
            <v>Las Unidades Administrativas consideran indispensable la implementación de los mecanismos de evaluación</v>
          </cell>
          <cell r="W18" t="str">
            <v>Relativo</v>
          </cell>
          <cell r="X18" t="str">
            <v xml:space="preserve">Acumulada </v>
          </cell>
          <cell r="Y18" t="str">
            <v>Ascendente</v>
          </cell>
          <cell r="Z18">
            <v>44927</v>
          </cell>
          <cell r="AA18">
            <v>45291</v>
          </cell>
          <cell r="AB18">
            <v>100</v>
          </cell>
          <cell r="AC18">
            <v>2016</v>
          </cell>
          <cell r="AE18">
            <v>100</v>
          </cell>
          <cell r="AK18">
            <v>25</v>
          </cell>
          <cell r="AL18">
            <v>24.5</v>
          </cell>
          <cell r="AM18">
            <v>-2.0000000000000018</v>
          </cell>
          <cell r="AN18" t="str">
            <v>Aceptable</v>
          </cell>
          <cell r="AO18">
            <v>24.5</v>
          </cell>
          <cell r="AP18" t="str">
            <v>Se realizaron las 4 actividades concernientes al proceso de valoración MIR 2024, así como8 actividades de la Evaluación del Desempeño del ejercicio 2023.</v>
          </cell>
          <cell r="AQ18">
            <v>80</v>
          </cell>
          <cell r="AR18">
            <v>91.67</v>
          </cell>
          <cell r="AS18">
            <v>14.587499999999999</v>
          </cell>
          <cell r="AT18" t="str">
            <v>Aceptable</v>
          </cell>
          <cell r="AU18">
            <v>91.67</v>
          </cell>
          <cell r="AV18" t="str">
            <v>Se completaron 5 de los 6 procesos que integran el Programa Anual de Evaluación 2024.</v>
          </cell>
          <cell r="AW18">
            <v>90</v>
          </cell>
          <cell r="BC18">
            <v>100</v>
          </cell>
          <cell r="BE18">
            <v>0</v>
          </cell>
        </row>
        <row r="19">
          <cell r="B19" t="str">
            <v>GOA03</v>
          </cell>
          <cell r="C19" t="str">
            <v>Actividad</v>
          </cell>
          <cell r="D19" t="str">
            <v>Ejecución de la estrategia de transversalización de derechos humanos, igualdad, perspectiva de género, inclusión y No Discriminación al interior y exterior del INAI.</v>
          </cell>
          <cell r="E19" t="str">
            <v>Porcentaje de acciones realizadas para la transversalización de derechos humanos, igualdad, perspectiva de género, inclusión y No Discriminación, ejecutado por la Dirección de Derechos Humanos, Género e Integridad.</v>
          </cell>
          <cell r="F19" t="str">
            <v>Refiere las acciones realizadas por la Dirección de Derechos Humanos, Género e Integridad, para la transversalización de derechos humanos, igualdad, perspectiva de género, inclusión y No Discriminación al interior y exterior del INAI, las cuales pueden ser:
1.- Materiales de conocimiento elaborados para la difusión e incorporación de la perspectiva de derechos humanos, género y no discriminación. (170)
2.- Programas, listas de asistencia y/o liga de YouTube o de redes sociales de eventos celebrados para la difusión de derechos humanos, igualdad, perspectiva de género, inclusión y no discriminación. (12)
3.- LIstas de asistencia y/o grabación de la actividad de capacitación en materia de derechos humanos, género, igualdad, inclusión y no discriminación. (6)
4.- Documentos y/o asesorías elaboradas en apoyo a otras áreas del INAI sobre derechos humanos, igualdad, perspectiva de género, inclusión y no discriminación.(25)
5.- Convenios de colaboración suscritos por el INAI en materia de derechos humanos, igualdad, perspectiva de género, inclusión y no discriminación.(3)
6.- Revisión y aportación a las fichas de caloración de las MIR´s en materia de derechos humanos, igualdad, perspectiva de género, inclusión y no discriminación.(26)
7.- Programa y/o invitación de eventos convocados por dependencias de gobierno, instituciones académicas, organismos internacionales y/o OSC en materia de derechos humanos, igualdad, perspectiva de género, inclusión y no discriminación en los cuales se participó.(24)</v>
          </cell>
          <cell r="G19" t="str">
            <v>(Número de acciones realizadas para la transversalización de derechos humanos, igualdad, perspectiva de género, inclusión y No Discriminación / Número de acciones programadas) * 100</v>
          </cell>
          <cell r="O19" t="str">
            <v>Trimestral</v>
          </cell>
          <cell r="P19" t="str">
            <v>Sumatoria</v>
          </cell>
          <cell r="S19" t="str">
            <v>Eficacia</v>
          </cell>
          <cell r="T19" t="str">
            <v>Gestión</v>
          </cell>
          <cell r="U19" t="str">
            <v xml:space="preserve">Documentos que acrediten las acciones realizadas para el cumplimiento del indicador, los cuales pueden ser: 
Programas de eventos, invitaciones, correos electrónicos, Infografías, minutas de reuniones, guías o documentos normativos internos, documentos o materiales informativos o de difusión, convenios suscritos, listas de asistencia de los cursos de capacitación, entre otros, bajo resguardo de la Dirección de Derechos Humanos, Igualdad y Género, disponible para consulta en el 4to piso del edificio sede del Instituto, en Av. Insurgentes Sur #3211, Col. Insurgentes Cuicuilco, C.P. 04530, Coyoacán, Ciudad de México. </v>
          </cell>
          <cell r="V19" t="str">
            <v>Las Unidades Administrativas incorporan los enfoques de derechos humanos, género, igualdad y no discriminación en su quehacer institucional.</v>
          </cell>
          <cell r="W19" t="str">
            <v>Absoluto</v>
          </cell>
          <cell r="X19" t="str">
            <v xml:space="preserve">Constante </v>
          </cell>
          <cell r="Y19" t="str">
            <v>Ascendente</v>
          </cell>
          <cell r="Z19">
            <v>44927</v>
          </cell>
          <cell r="AA19">
            <v>45291</v>
          </cell>
          <cell r="AB19" t="str">
            <v>N/D</v>
          </cell>
          <cell r="AC19">
            <v>2023</v>
          </cell>
          <cell r="AD19" t="str">
            <v>Por tratarse de un nuevo indicador, la línea base será la del ejercicio 2023.</v>
          </cell>
          <cell r="AE19">
            <v>100</v>
          </cell>
          <cell r="AK19">
            <v>100</v>
          </cell>
          <cell r="AL19">
            <v>100</v>
          </cell>
          <cell r="AM19">
            <v>0</v>
          </cell>
          <cell r="AN19" t="str">
            <v>Aceptable</v>
          </cell>
          <cell r="AO19">
            <v>100</v>
          </cell>
          <cell r="AP19" t="str">
            <v xml:space="preserve">1.- Se difundieron 31 infografias a través del correo electrónico del INAI. 20 relativas a los días nacionales e internacionales de derechos humanos; 1 infografía referente a la violencia vicaria; 1 infografía sobre la Campaña #Unete, Día Naranja contra la violencia de género; 1 infografía para difundir el Taller Masculinidades y alianzas antipatriarcales para pevenir la violencia laboral; así como 1 infografía para promover los cursos sobre "Finanxas personales para mujeres". Además, 7 infografías referentes a la iluminación del edificio para la conmemoración de algunos días internacionales de derechos humanos.
2.- En el marco del Día Inetrnacional de la Mujer (8 de marzo) se difundieron 2 infografías relativas a las actividades que se desarrollaron en torno a esta fecha. Asimismo, se difundieron dos campañas: "Financiar los derechos de las mujeres. Una cuestión de derechos humanos" y "Ponte tus gafas violetas" (en versión electrónica y física). Además, se llevó a cabo el Cafe por la Igualdad con la periodista Maite Azuela.
3.- La DDHGI aplicó al funcionariado del INAI el cuestionario relativo al "Censo en accesibilidad e inclusión de las personas servidoras públicas del INAI".
4.- Se difundió en los elevadores del INAI la campaña referente al Día Naranja contra la Violencia de Género, así como la relativa al 8 de marzo, Día Internacional de la Mujer. Además, se distribuyo entre las mujeres funcionarias del INAI el díptico "Estar informada, también es tu derecho".
5.- En cuanto a capacitación, se llevó a cabo el "Taller sobre Masculinidades y alianzas patriarcales para prevenir la violencia laboral en el INAI".
6.- Se envío a la Suprema Corte de Justicia el formulario con la Primera Entrega de Información del Instituto Nacional de Transparencia, Acceso a la Información y Protección de Datos Personales (INAI) para el X Informe Periódico ante el Comité CEDAW y del Informe sobre la Plataforma de Acción de Beijing.
7.- En coordinación con la Dirección General de Asuntos Internacionales se dio respuesta a la  encuesta enviada por el Grupo de Trabajo sobre Género y Colectivos Vulnerables de la Red de Transparencia y Acceso a la Información (RTA). </v>
          </cell>
          <cell r="AQ19">
            <v>100</v>
          </cell>
          <cell r="AR19">
            <v>100</v>
          </cell>
          <cell r="AS19">
            <v>0</v>
          </cell>
          <cell r="AT19" t="str">
            <v>Aceptable</v>
          </cell>
          <cell r="AU19">
            <v>100</v>
          </cell>
          <cell r="AV19" t="str">
            <v>1.- Se difundieron 53 infografias a través del correo electrónico todos.inai@inai.org.mx. 35 relativas a los días nacionales e internacionales de derechos humanos; 1 infografía referente a la Norma Mexicana en Igualdad Laboral y No Discrimiación (NOM-MX-025); 1 infografía sobre la Politica de Igualdad Laboral y No Discriminación del INAI; así como 1 infografía sobre la Guía de Comunicación Inclulyente y No Sexista en el INAI, así como 1 infografía referente a los avances en el reconocimiento del Derecho al Cuidado. Además, 1 infografía para difundir el Taller de Indicadores con Perspectiva de Género; así como 1 infografía para promover el Taller Masculinidades y Micromachismos. Asimismo, 1 infrografía para promover la asistencia a la proyección del documental "El Tiempo de la Hormiga" y 1 para el "Café por la Igualdad". También se difundieron 2 inforgrafías referentes a los cursos virtuales impartidos por INMUJERES; además de 8 infografías referentes a la iluminación del edificio para la conmemoración de algunos días internacionales de derechos humanos.
2.- En el marco del Día Naranja contra la Violencia de Género, se llevó a cabo la proyección del documental "El Tiempo de la Hormiga", así como el Café por la Igualdad "Violencia Política contra las mujeres: El precio de la paridad en México".
3.- Asimismo, se llevó a cabo el "Taller de Indicadores con Perspectiva de Género"; así como del "Taller de Masculinidades y Micromachismos" los cuales se impartieron al funcionariado del INAI.
4.- Se difundió en los elevadores del INAI la campaña referente a los Derechos de Niñas, Niños y Adolescentes. Asimismo, se difundio la campaña virtual GIF Por la eliminación de la Violencia contra las Mujeres.
5.- Integración del Informe del Censo de accesibilidad e inclusión del personal del INAI aplicado en marzo de 2024.
6.- La DDHGI en representación del INAI asistió a la 32ava. Sesión Ordinaria del Sistema Nacional para la Igualdad entre Mujeres y Hombres en el INMUJERES.
7.- Colaboración con la Secretaría Ejecutiva, en el "Decálogo por la Diversidad", aprobado por el Pleno del INAI en la sesión del 26 de junio de 2024.
8. Revisión de la propuesta de atención presentada por asuntos internacionales de la “Relatoría Especial sobre la promoción y la protección de los derechos humanos en el contexto del cambio climático” de la Secretaria de Relaciones Exteriores.
8. Análisis del criterio de perspectiva de género en las Matrices de Indicadores de Desempeño de las 26 Unidades Administrativas y participación en las Mesas Técnicas de Desempeño 2024, realizadas en mayo de 2024.</v>
          </cell>
          <cell r="AW19">
            <v>100</v>
          </cell>
          <cell r="BC19">
            <v>100</v>
          </cell>
          <cell r="BE19">
            <v>0</v>
          </cell>
        </row>
      </sheetData>
      <sheetData sheetId="9">
        <row r="13">
          <cell r="B13" t="str">
            <v>GAF01</v>
          </cell>
          <cell r="C13" t="str">
            <v>Fin</v>
          </cell>
          <cell r="D13" t="str">
            <v xml:space="preserve">Contribuir a impulsar el desempeño organizacional y promover un modelo institucional de servicio público orientado a resultados con un enfoque de derechos humanos y perspectiva de género, mediante la prestación de servicios para que las Unidades Administrativas del INAI cuenten con los recursos humanos, financieros y materiales necesarios para el desarrollo de sus funciones. </v>
          </cell>
          <cell r="E13" t="str">
            <v>Índice de Gestión para Resultados con enfoque de derechos humanos y perspectiva de género (IGpR)</v>
          </cell>
          <cell r="F13" t="str">
            <v xml:space="preserve">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v>
          </cell>
          <cell r="G13" t="str">
            <v xml:space="preserve">IGpR= (Planeación orientada a resultados + Presupuesto basado en Resultados + Gestión financiera, auditoría y adquisiciones + Gestión de programas y proyectos + Seguimiento y evaluación + Asuntos Jurídicos) / 6 </v>
          </cell>
          <cell r="R13" t="str">
            <v>Anual</v>
          </cell>
          <cell r="S13" t="str">
            <v>Índice</v>
          </cell>
          <cell r="V13" t="str">
            <v>Eficacia</v>
          </cell>
          <cell r="W13" t="str">
            <v>Estratégico</v>
          </cell>
          <cell r="X13" t="str">
            <v>Cuestionario del índice de Gestión para Resultados que se encuentra bajo resguardo de la Dirección General de Administración.</v>
          </cell>
          <cell r="Y13" t="str">
            <v>La Dirección General de Asuntos Jurídicos, la Dirección General de Planeación del Desempeño y el Órgano Interno de Control contribuyen a promover un modelo institucional de servicio público orientado a resultados.</v>
          </cell>
          <cell r="Z13" t="str">
            <v>Relativo</v>
          </cell>
          <cell r="AA13" t="str">
            <v>Acumulada</v>
          </cell>
          <cell r="AB13" t="str">
            <v>Ascendente</v>
          </cell>
          <cell r="AC13">
            <v>45292</v>
          </cell>
          <cell r="AD13">
            <v>45657</v>
          </cell>
          <cell r="AE13">
            <v>2.62</v>
          </cell>
          <cell r="AF13">
            <v>2016</v>
          </cell>
          <cell r="AH13">
            <v>3.7</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Las Unidades Administrativas del INAI cuentan con los recursos humanos, financieros y materiales necesarios para el desarrollo de sus funciones.</v>
          </cell>
          <cell r="E14" t="str">
            <v xml:space="preserve">Promedio otorgado por las personas usuarias de los servicios proporcionados por la DGA. </v>
          </cell>
          <cell r="F14" t="str">
            <v>Mide la percepción de las personas usuarias sobre los servicios proporcionados por la DGA en materia de recursos humanos, materiales y financieros, así como su contribución para el logro de los objetivos de las unidades administrativas. 
El promedio se obtiene mediante una encuesta anual realizada a las personas servidoras públicas del INAI quienes califican los servicios proporcionados por la Dirección General de Administración donde 1  equivale a la calificación mínima y 10  la máxima.</v>
          </cell>
          <cell r="G14" t="str">
            <v>(Suma de las calificaciones obtenidas en la encuesta anual de satisfacción / Total de reactivos calificados en la encuesta anual de satisfacción)</v>
          </cell>
          <cell r="R14" t="str">
            <v>Anual</v>
          </cell>
          <cell r="S14" t="str">
            <v>Promedio</v>
          </cell>
          <cell r="V14" t="str">
            <v>Calidad</v>
          </cell>
          <cell r="W14" t="str">
            <v>Estratégico</v>
          </cell>
          <cell r="X14" t="str">
            <v>Base de datos de los resultados de la encuesta de satisfacción, ubicada en la oficina de la Dirección General de Administración, particularmente, en el piso 4 del edificio sede del INAI, y en el equipo de cómputo asignado a la persona titular de la Dirección General de Administración.</v>
          </cell>
          <cell r="Y14" t="str">
            <v>Las unidades administrativas evaluan los servicios proporcionados por la Dirección General de Administración</v>
          </cell>
          <cell r="Z14" t="str">
            <v>Relativo</v>
          </cell>
          <cell r="AA14" t="str">
            <v xml:space="preserve">Constante </v>
          </cell>
          <cell r="AB14" t="str">
            <v>Ascendente</v>
          </cell>
          <cell r="AC14">
            <v>45292</v>
          </cell>
          <cell r="AD14">
            <v>45657</v>
          </cell>
          <cell r="AE14">
            <v>8.5</v>
          </cell>
          <cell r="AF14">
            <v>2015</v>
          </cell>
          <cell r="AG14" t="str">
            <v>La meta establecida en 2015 permite observar los cambios en el nivel de satisfacción de las y los usuarios de los principales servicios que otorga la DGA.</v>
          </cell>
          <cell r="AH14">
            <v>9.1999999999999993</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Servicios financieros, materiales y humanos proporcionados.</v>
          </cell>
          <cell r="E15" t="str">
            <v>Porcentaje de servicios atendidos por la Dirección General de Administración.</v>
          </cell>
          <cell r="F15" t="str">
            <v xml:space="preserve">Mide la cantidad de servicios atendidos por la Dirección General de Administración y solicitados por las unidades administrativas del INAI, entre los que se incluyen, en materia de recursos humanos: movimientos de personal (altas, bajas y cambios de adscripción o de puesto), capacitación al personal, solicitud de prestadoras y prestadores de servicio social y de prácticas profesionales, permisos, licencias médicas, servicio médico y de atención psicológica; en materia de recursos materiales: adquisición de bienes, contratación de servicios, servicios generales como entrega de insumos para cafetería, montaje de mesas y equipo de sonido en salas, servicios de mantenimiento, entrega de insumos de papelería, solicitudes de vehículos institucionales, solicitudes de mobiliario y equipo de oficina, envíos locales y foráneos y emisión de boletos de avión para vuelos nacionales e internacionales; y en materia de recursos financieros: pago a personas físicas y morales proveedoras de bienes y servicios, y comprobación de viáticos.  </v>
          </cell>
          <cell r="G15" t="str">
            <v>(Número de servicios procedentes atendidos por la Dirección General de Administración / Número total de servicios solicitados a la Dirección General de Administración) * 100</v>
          </cell>
          <cell r="R15" t="str">
            <v>Semestral</v>
          </cell>
          <cell r="S15" t="str">
            <v>Porcentaje</v>
          </cell>
          <cell r="V15" t="str">
            <v>Eficacia</v>
          </cell>
          <cell r="W15" t="str">
            <v>Gestión</v>
          </cell>
          <cell r="X15" t="str">
            <v>Bases de datos de servicios solicitados y atendidos por la Dirección General de Administración.
Las bases de datos pueden ser consultadas trimestralmente, en los meses de abril, julio, octubre del ejercicio en curso y enero del ejercicio inmediato posterior, en las siguientes ubicaciones:
Física: Oficinas de las Direcciones de Desarrollo Humano y Organizacional, Recursos Financieros y Recursos Materiales.
Electrónica: Equipos de cómputo asignado a las personas titulares de las Direcciones de Desarrollo Humano y Organizacional, de Recursos Financieros, y de Recursos Materiales y personas integrantes de las mismas.</v>
          </cell>
          <cell r="Y15" t="str">
            <v>Las Unidades Administrativas manifiestan íntegramente y en tiempo sus necesidades en materia de recursos humanos, financieros y materiales.</v>
          </cell>
          <cell r="Z15" t="str">
            <v>Relativo</v>
          </cell>
          <cell r="AA15" t="str">
            <v xml:space="preserve">Constante </v>
          </cell>
          <cell r="AB15" t="str">
            <v>Ascendente</v>
          </cell>
          <cell r="AC15">
            <v>45292</v>
          </cell>
          <cell r="AD15">
            <v>45657</v>
          </cell>
          <cell r="AE15">
            <v>92</v>
          </cell>
          <cell r="AF15">
            <v>2015</v>
          </cell>
          <cell r="AG15" t="str">
            <v>Su medición comenzó en 2015 mediante el indicador "Porcentaje de requerimientos atendidos", sin embargo, a partir de 2017 se desagregó por Direcciones de Área de la DGA.
Para 2024, se unifica nuevamente y se incorpora en el Nivel Componente, a fin de medir la entrega de los servicios a cargo de la DGA.</v>
          </cell>
          <cell r="AH15">
            <v>99</v>
          </cell>
          <cell r="AP15" t="str">
            <v>No aplica</v>
          </cell>
          <cell r="AQ15" t="str">
            <v>No aplica</v>
          </cell>
          <cell r="AR15" t="str">
            <v>No aplica</v>
          </cell>
          <cell r="AT15">
            <v>99</v>
          </cell>
          <cell r="AU15">
            <v>99.75</v>
          </cell>
          <cell r="AV15">
            <v>0.7575757575757569</v>
          </cell>
          <cell r="AW15" t="str">
            <v>Aceptable</v>
          </cell>
          <cell r="AX15">
            <v>100.75757575757575</v>
          </cell>
          <cell r="AY15" t="str">
            <v>La Dirección General de Administación a través de sus tres áreas recibió, durante el primer semestre 2024, 12,677 solicitudes de servicios requeridos por las diferentes UA que conforman el INAI, entre los que se contemplan movimientos de personal, solicitudes de prestadores de servicio social y prácticas profesionales, permisos, licencias médicas, atención médica y psicológica, adquisición de bienes, contratación de servicios, atención de servicios generales y de mantenimiento, pago a personas físicas y morales, proveedores de bienes y servicios y comprobación de viáticos, de los cuales se atendió el total de 12645 en virtud de los tiempos que por normatividad conciernen a cada trámite.</v>
          </cell>
          <cell r="BB15" t="str">
            <v>No aplica</v>
          </cell>
          <cell r="BC15" t="str">
            <v>No aplica</v>
          </cell>
          <cell r="BD15" t="str">
            <v>No aplica</v>
          </cell>
          <cell r="BF15">
            <v>99</v>
          </cell>
        </row>
        <row r="16">
          <cell r="B16" t="str">
            <v>G0A01</v>
          </cell>
          <cell r="C16" t="str">
            <v>Actividad</v>
          </cell>
          <cell r="D16" t="str">
            <v>Atención de los requerimientos de recursos humanos, financieros y administrativos que realizan las Unidades Administrativas del INAI, para el desarrollo de sus funciones.</v>
          </cell>
          <cell r="E16" t="str">
            <v>Porcentaje de servicios atendidos por la Dirección de Desarrollo Humano y Organizacional.</v>
          </cell>
          <cell r="F16" t="str">
            <v>Mide el porcentaje de servicios procedentes atendidos por la Dirección de Desarrollo Humano y Organizacional, que son requeridos por las unidades administrativas del INAI, tales como movimientos de personal (altas, bajas y cambios de adscripción o de puesto de personal de estructura de libre designación y del servicio profesional, así como, de eventuales y honorarios, en su caso), prestadoras y prestadores de servicio social y de prácticas profesionales, capacitación del personal, permisos, licencias médicas, servicio médico y de atención psicológica.</v>
          </cell>
          <cell r="G16" t="str">
            <v>(Número de servicios procedentes atendidos por la Dirección de Desarrollo Humano y Organizacional / Número total de servicios procedentes solicitados a la Dirección de Desarrollo Humano y Organizacional) * 100</v>
          </cell>
          <cell r="R16" t="str">
            <v>Trimestral</v>
          </cell>
          <cell r="S16" t="str">
            <v>Porcentaje</v>
          </cell>
          <cell r="V16" t="str">
            <v>Eficacia</v>
          </cell>
          <cell r="W16" t="str">
            <v>Gestión</v>
          </cell>
          <cell r="X16" t="str">
            <v xml:space="preserve">Bases de datos de servicios solicitados y atendidos por la Dirección de Desarrollo Humano y Organizacional.
Las bases de datos pueden ser consultadas trimestralmente, en los meses de abril, julio, octubre y enero, en las siguientes ubicaciones:
Física: En la oficina de la Dirección de Desarrollo Humano y Organizacional. 
Electrónica: Equipo de cómputo asignado al titular de la Dirección de Desarrollo Humano y Organizacional, ubicado en la oficina de la Dirección de Desarrollo Humano y Organizacional. </v>
          </cell>
          <cell r="Y16" t="str">
            <v>Las unidades administrativas del INAI solicitan a la DGA la provisión de recursos humanos.</v>
          </cell>
          <cell r="Z16" t="str">
            <v>Relativo</v>
          </cell>
          <cell r="AA16" t="str">
            <v xml:space="preserve">Constante </v>
          </cell>
          <cell r="AB16" t="str">
            <v>Ascendente</v>
          </cell>
          <cell r="AC16">
            <v>45292</v>
          </cell>
          <cell r="AD16">
            <v>45657</v>
          </cell>
          <cell r="AE16">
            <v>92</v>
          </cell>
          <cell r="AF16">
            <v>2015</v>
          </cell>
          <cell r="AG16" t="str">
            <v xml:space="preserve">Su medición comenzó en 2015 mediante el indicador "Porcentaje de requerimientos atendidos", sin embargo, a partir de 2017 se desagregó por Direcciones de Área de la DGA. </v>
          </cell>
          <cell r="AH16">
            <v>97</v>
          </cell>
          <cell r="AN16">
            <v>97</v>
          </cell>
          <cell r="AO16">
            <v>100</v>
          </cell>
          <cell r="AP16">
            <v>3.0927835051546282</v>
          </cell>
          <cell r="AQ16" t="str">
            <v>Aceptable</v>
          </cell>
          <cell r="AR16">
            <v>103.09278350515463</v>
          </cell>
          <cell r="AS16" t="str">
            <v>La DDHO atendió satisfactoriamente el 100% de las solicitudes de servicios realizadas por el personal del INAI.las 4 subdirecciones que integran la Dirección recibieron un total de 1880 solicitudes procedentes mismas que se atendieron con oportunidad
1880/1880= 1*100= 100%</v>
          </cell>
          <cell r="AT16">
            <v>97</v>
          </cell>
          <cell r="AU16">
            <v>100</v>
          </cell>
          <cell r="AV16">
            <v>3.0927835051546282</v>
          </cell>
          <cell r="AW16" t="str">
            <v>Aceptable</v>
          </cell>
          <cell r="AX16">
            <v>103.09278350515463</v>
          </cell>
          <cell r="AY16" t="str">
            <v xml:space="preserve">La DDHO atendió satisfactoriamente el 100% de las solicitudes de servicios realizadas por el personal del INAI. Las cuatro subdirecciones que integran la Dirección recibieron un total de 2476 solicitudes procedentes mismas que se atendieron con oportunidad. </v>
          </cell>
          <cell r="AZ16">
            <v>97</v>
          </cell>
          <cell r="BF16">
            <v>97</v>
          </cell>
        </row>
        <row r="25">
          <cell r="E25" t="str">
            <v>Porcentaje de pagos procedentes realizados dentro de los diez días hábiles siguientes a la fecha de recepción de la factura correspondiente.</v>
          </cell>
          <cell r="F25" t="str">
            <v>Mide el número de pagos realizados por la Dirección de Recursos Financieros a personas físicas y morales proveedoras de bienes y servicios del INAI, dentro de los diez días hábiles siguientes a la fecha de recepción de la factura, previa liberación de pago validación de la unidad administrativa requirente y entrega de la documentación necesaria, completa y correcta.
Se destaca que conforme lo establece el artículo 50 del Reglamento de Adquisiciones, Arrendamientos y Servicios del INAI, no podrá exceder de veinte días naturales contados a partir de la entrega de la factura respectiva. 
Para el cómputo de días se considerará la fecha de recepción de la factura en la Dirección de Recursos Financieros.</v>
          </cell>
          <cell r="G25" t="str">
            <v>(Número de pagos realizados a personas proveedoras de bienes y servicios del INAI, dentro de los diez días hábiles siguientes a la fecha de recepción de la factura  / Número total de solicitudes de pago procedentes a personas proveedoras de bienes y servicios) * 100</v>
          </cell>
          <cell r="R25" t="str">
            <v>Trimestral</v>
          </cell>
          <cell r="S25" t="str">
            <v>Porcentaje</v>
          </cell>
          <cell r="V25" t="str">
            <v>Eficacia</v>
          </cell>
          <cell r="W25" t="str">
            <v>Gestión</v>
          </cell>
          <cell r="X25" t="str">
            <v xml:space="preserve">Bases de datos de servicios solicitados y atendidos por la Dirección de Recursos Financieros.
Las bases de datos pueden ser consultadas trimestralmente, en los meses de abril, julio, octubre y enero, en las siguientes ubicaciones:
Física: En el piso 4 del inmueble del INAI, oficina de la Dirección de Recursos Financieros. 
Electrónica: Equipo de cómputo asignado al titular de la Dirección de Recursos Financieros, ubicado en el piso 4 del inmueble del INAI, oficina de la Dirección de Recursos Financieros. </v>
          </cell>
          <cell r="Y25" t="str">
            <v xml:space="preserve">Las unidades administrativas del INAI adquieren bienes y contratan servicios para el desempeño de sus funciones. </v>
          </cell>
          <cell r="Z25" t="str">
            <v>Relativo</v>
          </cell>
          <cell r="AA25" t="str">
            <v xml:space="preserve">Constante </v>
          </cell>
          <cell r="AB25" t="str">
            <v>Ascendente</v>
          </cell>
          <cell r="AC25">
            <v>45292</v>
          </cell>
          <cell r="AD25">
            <v>45657</v>
          </cell>
          <cell r="AE25">
            <v>98</v>
          </cell>
          <cell r="AF25">
            <v>2022</v>
          </cell>
          <cell r="AH25">
            <v>98</v>
          </cell>
          <cell r="AN25">
            <v>98</v>
          </cell>
          <cell r="AO25">
            <v>96.97508896797153</v>
          </cell>
          <cell r="AP25">
            <v>-1.0458275837025188</v>
          </cell>
          <cell r="AQ25" t="str">
            <v>Aceptable</v>
          </cell>
          <cell r="AR25">
            <v>98.954172416297482</v>
          </cell>
          <cell r="AS25" t="str">
            <v>La variación corresponde a 17 solicitudes de reembolso y comprobaciones de viáticos; que fueron notificados a la Dirección de Recursos Financieros y los cuales se encuentran en proceso de revisión y validación de la información para dar el trámite correspondiente.</v>
          </cell>
          <cell r="AT25">
            <v>98</v>
          </cell>
          <cell r="AU25">
            <v>98.46</v>
          </cell>
          <cell r="AV25">
            <v>0.46938775510203534</v>
          </cell>
          <cell r="AW25" t="str">
            <v>Aceptable</v>
          </cell>
          <cell r="AX25">
            <v>100.46938775510203</v>
          </cell>
          <cell r="AY25" t="str">
            <v>La variación corresponde a 15 solicitudes de reembolso de pasajes terrestres, comprobaciones de viáticos y comprobaciones de gastos a comprobar; que fueron notificados a la Dirección de Recursos Financieros y los cuales se encuentran en proceso de revisión y validación de la información para dar el trámite correspondiente.</v>
          </cell>
          <cell r="AZ25">
            <v>98</v>
          </cell>
          <cell r="BF25">
            <v>90</v>
          </cell>
        </row>
        <row r="30">
          <cell r="E30" t="str">
            <v>Porcentaje de procedimientos de adquisición de bienes y contratación atendidos por la Dirección de Recursos Materiales.</v>
          </cell>
          <cell r="F30" t="str">
            <v>Mide el porcentaje de procedimientos de adquisición de bienes y contratación de servicios atendidos por la Dirección de Recursos Materiales, a través de la Subdirección de Adquisiciones y Control Patrimonial, solicitados por las unidades administrativas del INAI. 
Los procedimientos de contratación se consideran atendidos cuando se realiza la adjudicación o emisión del fallo correspondiente.</v>
          </cell>
          <cell r="G30" t="str">
            <v>(Número de procedimientos de adquisición de bienes y contratación de servicios atendidos por la Dirección de Recursos Materiales / Número total de procedimientos de adquisición de bienes y contratación de servicios solicitados a la Dirección de Recursos Materiales) * 100</v>
          </cell>
          <cell r="R30" t="str">
            <v>Trimestral</v>
          </cell>
          <cell r="S30" t="str">
            <v>Porcentaje</v>
          </cell>
          <cell r="V30" t="str">
            <v>Eficacia</v>
          </cell>
          <cell r="W30" t="str">
            <v>Gestión</v>
          </cell>
          <cell r="X30" t="str">
            <v>Bases de datos de los servicios solicitados y atendidos por la Subdirección de Adquisiciones y Control Patrimonial adscrita a la Dirección de Recursos Materiales del INAI.
Las bases de datos pueden ser consultadas trimestralmente, en los meses de abril, julio, octubre y enero, en las siguientes ubicaciones:
Física: Planta baja del inmueble del INAI, oficina de la Subdirección de Adquisiciones y Control Patrimonial.
Electrónica: Equipo de cómputo asignado al titular de la  Dirección de Recursos Materiales, ubicadas en los archivos electrónicos del titular de la Subdirección de Adquisiciones y Control Patrimonial adscrita a la Dirección de Recursos Materiales del INAI.</v>
          </cell>
          <cell r="Y30" t="str">
            <v xml:space="preserve">Las unidades administrativas del INAI que requieran bienes y  servicios para el desempeño de sus funciones entregan la documentación soporte en tiempo y forma. </v>
          </cell>
          <cell r="Z30" t="str">
            <v>Relativo</v>
          </cell>
          <cell r="AA30" t="str">
            <v xml:space="preserve">Constante </v>
          </cell>
          <cell r="AB30" t="str">
            <v>Ascendente</v>
          </cell>
          <cell r="AC30">
            <v>45292</v>
          </cell>
          <cell r="AD30">
            <v>45657</v>
          </cell>
          <cell r="AE30" t="str">
            <v>N/D</v>
          </cell>
          <cell r="AF30">
            <v>2023</v>
          </cell>
          <cell r="AG30" t="str">
            <v xml:space="preserve">El presente indicador es de nueva creación, por lo que se añadirá la línea base una vez que se cuente con resultados del mismo. </v>
          </cell>
          <cell r="AH30">
            <v>90</v>
          </cell>
          <cell r="AN30">
            <v>90</v>
          </cell>
          <cell r="AO30">
            <v>100</v>
          </cell>
          <cell r="AP30">
            <v>11.111111111111116</v>
          </cell>
          <cell r="AQ30" t="str">
            <v>Aceptable</v>
          </cell>
          <cell r="AR30">
            <v>111.11111111111111</v>
          </cell>
          <cell r="AS30" t="str">
            <v>La Dirección de Recursos Materiales, a través de la Subdirección de Adquisiciones y Control Patrimonial durante el primer trimestre 2024, informa que fueron solicitados y atendidos 53 procedimientos de contratación por parte de las distintas Unidades Administrativas del INAI. De las cuales 9 se realizaron por Adjudicación Directa, 9 por Invitación a cuando menos Tres Personas, 22 por Licitación Pública Nacional, 12 ampliaciones de contrataciones y 1 Convenio Específico de Colaboración.</v>
          </cell>
          <cell r="AT30">
            <v>90</v>
          </cell>
          <cell r="AU30">
            <v>100</v>
          </cell>
          <cell r="AV30">
            <v>11.111111111111116</v>
          </cell>
          <cell r="AW30" t="str">
            <v>Aceptable</v>
          </cell>
          <cell r="AX30">
            <v>111.11111111111111</v>
          </cell>
          <cell r="AY30" t="str">
            <v>La Dirección de Recursos Materiales, a través de la Subdirección de Adquisiciones y Control Patrimonial durante el segundo trimestre 2024, informa que fueron solicitados y atendidos 16 procedimientos de contratación por parte de las distintas Unidades Administrativas del INAI. De las cuales 14 se realizaron por Adjudicación Directa y 2 por Licitación Pública Nacional.</v>
          </cell>
          <cell r="AZ30">
            <v>90</v>
          </cell>
          <cell r="BF30">
            <v>90</v>
          </cell>
        </row>
      </sheetData>
      <sheetData sheetId="10">
        <row r="13">
          <cell r="B13" t="str">
            <v>GAF01</v>
          </cell>
          <cell r="C13" t="str">
            <v>Fin</v>
          </cell>
          <cell r="D13" t="str">
            <v>Contribuir al efectivo ejercicio de los derechos de acceso a la información pública y de protección de datos personales, así como la transparencia y la apertura de las instituciones públicas, a través de que el INAI incida en los temas de la Agenda de los grupos interinstitucionales en esas materias mediante la formulación de iniciativas.</v>
          </cell>
          <cell r="E13" t="str">
            <v>Porcentaje de incidencia en la Agenda Internacional.</v>
          </cell>
          <cell r="F13" t="str">
            <v>El indicador mide la participación activa del INAI en la Agenda Internacional, la cual incluye temas de competencia del Instituto que conforman las agendas bilaterales como transparencia en la gestión pública, protección de datos personales y transparencia en la vida pública, particularmente, en un contexto de desarrollo tecnológico.</v>
          </cell>
          <cell r="G13" t="str">
            <v>(Foros en los que incide / Foros identificados en la Agenda Internacional) * 100</v>
          </cell>
          <cell r="L13" t="str">
            <v>Anual</v>
          </cell>
          <cell r="M13" t="str">
            <v>Porcentaje</v>
          </cell>
          <cell r="O13" t="str">
            <v>Eficacia</v>
          </cell>
          <cell r="P13" t="str">
            <v>Estratégico</v>
          </cell>
          <cell r="Q13" t="str">
            <v>Informes de actividad, Informes de participación  minutas de reuniones de trabajo y oficios de notificación a las unidades administrativas sustantivas de los temas del quehacer institucional. Los archivos en comento se encuentran disponibles en el archivo de trámite de la DGAI, ubicada en el 4to piso del edificio sede del Instituto, en Av. Insurgentes Sur #3211, Col. Insurgentes Cuicuilco, C.P. 04530, Coyoacán, Ciudad de México.</v>
          </cell>
          <cell r="R13" t="str">
            <v>El INAI participa en el diseño y formulación de políticas públicas en los foros interinstitucionales e intergubernamentales a los que asiste los temas de su competencia, además de allegarse de los mecanismos y herramientas de intercambio de información y cooperación con otras autoridades homólogas en el resto del mundo.</v>
          </cell>
          <cell r="S13" t="str">
            <v>Relativo</v>
          </cell>
          <cell r="T13" t="str">
            <v>Acumulada</v>
          </cell>
          <cell r="U13" t="str">
            <v>Ascendente</v>
          </cell>
          <cell r="V13">
            <v>45292</v>
          </cell>
          <cell r="W13">
            <v>45657</v>
          </cell>
          <cell r="X13">
            <v>100</v>
          </cell>
          <cell r="Y13">
            <v>2017</v>
          </cell>
          <cell r="AA13">
            <v>100</v>
          </cell>
          <cell r="AI13" t="str">
            <v>No aplica</v>
          </cell>
          <cell r="AJ13" t="str">
            <v>No aplica</v>
          </cell>
          <cell r="AK13" t="str">
            <v>No aplica</v>
          </cell>
          <cell r="AO13" t="str">
            <v>No aplica</v>
          </cell>
          <cell r="AP13" t="str">
            <v>No aplica</v>
          </cell>
          <cell r="AQ13" t="str">
            <v>No aplica</v>
          </cell>
          <cell r="AU13" t="str">
            <v>No aplica</v>
          </cell>
          <cell r="AV13" t="str">
            <v>No aplica</v>
          </cell>
          <cell r="AW13" t="str">
            <v>No aplica</v>
          </cell>
          <cell r="BA13" t="str">
            <v>No aplica</v>
          </cell>
          <cell r="BB13" t="str">
            <v>No aplica</v>
          </cell>
          <cell r="BC13" t="str">
            <v>No aplica</v>
          </cell>
        </row>
        <row r="14">
          <cell r="B14" t="str">
            <v>GAP01</v>
          </cell>
          <cell r="C14" t="str">
            <v>Propósito</v>
          </cell>
          <cell r="D14" t="str">
            <v>El INAI implementa y fomenta buenas prácticas internacionales en materia de los derechos que tutela.</v>
          </cell>
          <cell r="E14" t="str">
            <v>Porcentaje de implementación de buenas prácticas internacionales.</v>
          </cell>
          <cell r="F14" t="str">
            <v>El indicador mide la incidencia del INAI en las redes internacionales de trabajo de las que forma parte a través de las acciones propuestas, identificación e implementación de buenas prácticas que contribuyen a la mayor promoción del ejercicio de los derechos de acceso a la información, protección de datos personales y de gestión de la información.</v>
          </cell>
          <cell r="G14" t="str">
            <v>(((Buenas prácticas implementadas internamente/Buenas prácticas socializadas)*0.5) +((Buenas prácticas implementadas por las visitas internacionales/ Total de visitas internacionales)* 0.5)) *100</v>
          </cell>
          <cell r="L14" t="str">
            <v>Anual</v>
          </cell>
          <cell r="M14" t="str">
            <v>Porcentaje</v>
          </cell>
          <cell r="O14" t="str">
            <v>Eficacia</v>
          </cell>
          <cell r="P14" t="str">
            <v>Estratégico</v>
          </cell>
          <cell r="Q14" t="str">
            <v>Documentos oficiales por los que la DGAI transmita las buenas prácticas, así como informes que validen las visitas internacionales recibidas en el Instituto o por los que comunique el intercambio de conocimiento.  Los archivos en comento se encuentran disponibles en el archivo de trámite de la DGAI, ubicada en el 4to piso del edificio sede del Instituto, en Av. Insurgentes Sur #3211, Col. Insurgentes Cuicuilco, C.P. 04530, Coyoacán, Ciudad de México.</v>
          </cell>
          <cell r="R14" t="str">
            <v>Las autoridades internacionales homologas del INAI reconocen las buenas practicas en materia de acceso a la información y protección de datos personales que el Instituto ha implementado.</v>
          </cell>
          <cell r="S14" t="str">
            <v>Relativo</v>
          </cell>
          <cell r="T14" t="str">
            <v>Acumulada</v>
          </cell>
          <cell r="U14" t="str">
            <v>Ascendente</v>
          </cell>
          <cell r="V14">
            <v>45292</v>
          </cell>
          <cell r="W14">
            <v>45657</v>
          </cell>
          <cell r="X14">
            <v>100</v>
          </cell>
          <cell r="Y14">
            <v>2017</v>
          </cell>
          <cell r="AA14">
            <v>100</v>
          </cell>
          <cell r="AI14" t="str">
            <v>No aplica</v>
          </cell>
          <cell r="AJ14" t="str">
            <v>No aplica</v>
          </cell>
          <cell r="AK14" t="str">
            <v>No aplica</v>
          </cell>
          <cell r="AO14" t="str">
            <v>No aplica</v>
          </cell>
          <cell r="AP14" t="str">
            <v>No aplica</v>
          </cell>
          <cell r="AQ14" t="str">
            <v>No aplica</v>
          </cell>
          <cell r="AU14" t="str">
            <v>No aplica</v>
          </cell>
          <cell r="AV14" t="str">
            <v>No aplica</v>
          </cell>
          <cell r="AW14" t="str">
            <v>No aplica</v>
          </cell>
          <cell r="BA14" t="str">
            <v>No aplica</v>
          </cell>
          <cell r="BB14" t="str">
            <v>No aplica</v>
          </cell>
          <cell r="BC14" t="str">
            <v>No aplica</v>
          </cell>
        </row>
        <row r="15">
          <cell r="B15" t="str">
            <v>GAC01</v>
          </cell>
          <cell r="C15" t="str">
            <v>Componente</v>
          </cell>
          <cell r="D15" t="str">
            <v>1. Opiniones técnico- jurídicas emitidas derivadas de la participación en redes</v>
          </cell>
          <cell r="E15" t="str">
            <v xml:space="preserve">Porcentaje de opiniones técnico - jurídicas que derivan de compromisos específicos de colaboración internacional. </v>
          </cell>
          <cell r="F15" t="str">
            <v>El indicador mide el porcentaje de opiniones técnico-jurídicas emitidas por la DGAI, las cuales se derivan de la participación en las redes internacionales de las cuales el INAI forma parte, es decir, de compromisos específicos de colaboración internacional.</v>
          </cell>
          <cell r="G15" t="str">
            <v>(Número de opiniones técnico - jurídicas emitidas / Número total solicitudes de opiniones técnico - jurídicas  recibidas )*100</v>
          </cell>
          <cell r="L15" t="str">
            <v>Semestral</v>
          </cell>
          <cell r="M15" t="str">
            <v>Porcentaje</v>
          </cell>
          <cell r="O15" t="str">
            <v>Eficacia</v>
          </cell>
          <cell r="P15" t="str">
            <v>Gestión</v>
          </cell>
          <cell r="Q15" t="str">
            <v>Documentos de Minutas, respuestas a consultas o convenios de colaboración. Los archivos en comento se encuentran disponibles en el archivo de trámite de la DGAI, ubicada en el 4to piso del edificio sede del Instituto, en Av. Insurgentes Sur #3211, Col. Insurgentes Cuicuilco, C.P. 04530, Coyoacán, Ciudad de México.</v>
          </cell>
          <cell r="R15" t="str">
            <v xml:space="preserve">Existe interés por parte de los órganos garantes internacionales homólogos del INAI de suscribir convenios o integrar grupos de trabajo. </v>
          </cell>
          <cell r="S15" t="str">
            <v>Relativo</v>
          </cell>
          <cell r="T15" t="str">
            <v xml:space="preserve">Constante </v>
          </cell>
          <cell r="U15" t="str">
            <v>Ascendente</v>
          </cell>
          <cell r="V15">
            <v>45292</v>
          </cell>
          <cell r="W15">
            <v>45657</v>
          </cell>
          <cell r="X15">
            <v>31.25</v>
          </cell>
          <cell r="Y15">
            <v>2017</v>
          </cell>
          <cell r="AA15">
            <v>100</v>
          </cell>
          <cell r="AI15" t="str">
            <v>No aplica</v>
          </cell>
          <cell r="AJ15" t="str">
            <v>No aplica</v>
          </cell>
          <cell r="AK15" t="str">
            <v>No aplica</v>
          </cell>
          <cell r="AM15">
            <v>100</v>
          </cell>
          <cell r="AN15">
            <v>100</v>
          </cell>
          <cell r="AO15">
            <v>0</v>
          </cell>
          <cell r="AP15" t="str">
            <v>Aceptable</v>
          </cell>
          <cell r="AQ15">
            <v>100</v>
          </cell>
          <cell r="AR15" t="str">
            <v xml:space="preserve">Al corte del primer semestre, durante diversas sesiones en materia de acceso a la información del Comité Ejecutivo de la  Conferencia Internacional de Comisionados de Información, de la Red de Transparencia y Acceso a la Información y de la Red para la Integridad, se realizaron 21 opiniones técnicas conforme al detalle que se describe: 
 1. Minutas de las Sesiones Ordinarias del Comité Ejecutivo de la ICIC (4). Descripción: El INAI funge como Presidente y Secretariado desde donde se establecen directrices de la ICIC como diseño y emisión de convocatorias, definición de temáticas y contenidos para la conferencia anual, así como la dictaminación de sede y nuevos miembros. En todas las sesiones se dio seguimiento a: las convocatorias para la XVII Edición de la ICIC en 2026 y para la renovación del Comité Ejecutivo (2024-2027), así como la aprobación de nuevos miembros y observadores.  
2. Minutas de las sesiones del Comité de Planeación de la XV ICIC (8). Descripción: En todas las sesiones se acordó dar seguimiento a participantes y ajustes al programa de la XV ICIC. Se acordó la definición de la Sesión Cerrada. Se acordó la confirmación de líderes regionales, coordinadores de grupos de trabajo y actividades paralelas. Así como la elaboración de notas conceptuales.  
3. Minutas y documento de trabajo de reuniones en el marco de los proyectos de cooperación y grupos de trabajo de la RTA (3). Descripción: En estas reuniones se fomenta la cooperación y el intercambio de buenas prácticas, se discuten y aportan nuevos elementos de conocimientos sobre el acceso a la información, transparencia proactiva, datos abiertos y jurisprudencia.  
4. Minutas de las sesiones de los grupos de trabajo de la Red para la Integridad (2). Descripción: Se presentaron y discutieron los Términos de Referencia y Calendarios de Actividades de los grupos de trabajo de Capacitación, Promoción e intercambio de experiencias Herramientas Digitales para promover la Integridad y rendición de cuentas.  
5. Reunión preparatoria para la participación en la Conferencia Internacional Anticorrupción (IACC) y propuesta final de participación (2). Descripción: Se discutió y terminó la propuesta de la IACC 2024.  
6. Acta de Asamblea de XXVI Encuentro de la RTA y Declaratoria. Descripción: Se tuvieron como principales acuerdos la integración de un nuevo Plan Estratégico y se aprobó la declaratoria “Construyendo un futuro más transparente y sostenible: el papel clave del acceso a la información en la promoción de la democracia ambiental”.  
7. Minuta de la XV ICIC y Declaratoria. Descripción: Se llevó a cabo la Sesión Cerrada de la ICIC y se aprobó la Declaratoria "Transparencia y era digital: el papel del comisionado de información y el empoderamiento ciudadano". 
 </v>
          </cell>
          <cell r="AU15" t="str">
            <v>No aplica</v>
          </cell>
          <cell r="AV15" t="str">
            <v>No aplica</v>
          </cell>
          <cell r="AW15" t="str">
            <v>No aplica</v>
          </cell>
          <cell r="AY15">
            <v>100</v>
          </cell>
          <cell r="BA15">
            <v>0</v>
          </cell>
        </row>
        <row r="16">
          <cell r="B16" t="str">
            <v>GAC02</v>
          </cell>
          <cell r="C16" t="str">
            <v>Componente</v>
          </cell>
          <cell r="D16" t="str">
            <v>2. Buenas prácticas trasmitidas.</v>
          </cell>
          <cell r="E16" t="str">
            <v xml:space="preserve">Porcentaje de buenas prácticas aprendidas por las visitas internacionales al INAI.
</v>
          </cell>
          <cell r="F16" t="str">
            <v>El indicador mide el porcentaje de cuestionarios aplicados a las personas de las delegaciones internacionales que asisten a conocer la experiencia del INAI para allegarse de buenas prácticas, los cuales reportan que las enseñanzas aprendidas pueden ser transferidas a sus respectivos a organismos.</v>
          </cell>
          <cell r="G16" t="str">
            <v>(Número de cuestionarios aplicados que reporten áreas de oportunidad/ Total de cuestionarios aplicados) *100</v>
          </cell>
          <cell r="L16" t="str">
            <v>Semestral</v>
          </cell>
          <cell r="M16" t="str">
            <v>Porcentaje</v>
          </cell>
          <cell r="O16" t="str">
            <v>Calidad</v>
          </cell>
          <cell r="P16" t="str">
            <v>Estratégico</v>
          </cell>
          <cell r="Q16" t="str">
            <v>Cuestionario elaborado por la Dirección General de Asuntos Internacionales (DGAI). Se encuentran disponibles en el archivo de trámite de la DGAI, ubicada en el 4to piso del edificio sede del Instituto, en Av. Insurgentes Sur #3211, Col. Insurgentes Cuicuilco, C.P. 04530, Coyoacán, Ciudad de México.</v>
          </cell>
          <cell r="R16" t="str">
            <v>Existe interés por parte de los órganos garantes internacionales homólogos del INAI de suscribir convenios o integrar grupos de trabajo de las redes internacionales de las que  forma parte el INAI.</v>
          </cell>
          <cell r="S16" t="str">
            <v>Relativo</v>
          </cell>
          <cell r="T16" t="str">
            <v>Acumulada</v>
          </cell>
          <cell r="U16" t="str">
            <v>Ascendente</v>
          </cell>
          <cell r="V16">
            <v>45292</v>
          </cell>
          <cell r="W16">
            <v>45657</v>
          </cell>
          <cell r="X16" t="str">
            <v>N/D</v>
          </cell>
          <cell r="Y16">
            <v>2021</v>
          </cell>
          <cell r="AA16">
            <v>100</v>
          </cell>
          <cell r="AI16" t="str">
            <v>No aplica</v>
          </cell>
          <cell r="AJ16" t="str">
            <v>No aplica</v>
          </cell>
          <cell r="AK16" t="str">
            <v>No aplica</v>
          </cell>
          <cell r="AM16">
            <v>100</v>
          </cell>
          <cell r="AN16">
            <v>100</v>
          </cell>
          <cell r="AO16">
            <v>0</v>
          </cell>
          <cell r="AP16" t="str">
            <v>Aceptable</v>
          </cell>
          <cell r="AQ16">
            <v>100</v>
          </cell>
          <cell r="AR16" t="str">
            <v>Para el primer semestre se programó una visita técnica de acceso a la información, por lo que en mayo se realizaron gestiones de planeación y coordinación para la visita de cooperación técnica con la Secretaría de la Defensa Nacional de Honduras, sin embargo dicha Secretaría de la Defensa comunicó al INAI que ésta se reprogramará para agosto en formato virtual. 
Asimismo, durante el mes de enero Guido Girardi Lavín, Vicepresidente Ejecutivo, de la Fundación Encuentros del Futuro y Moisés Sanchez Riquelme, Director Ejecutivo de Kamanau, realizaron una visita técnica para participar en el componente internacional de día internacional de datos personales en temas de Neuro derechos en la Era digital y Neurodatos y neurotecnología, así también tuvieron participación en reuniones de trabajo en el INAI y el INFOCDMX.</v>
          </cell>
          <cell r="AU16" t="str">
            <v>No aplica</v>
          </cell>
          <cell r="AV16" t="str">
            <v>No aplica</v>
          </cell>
          <cell r="AW16" t="str">
            <v>No aplica</v>
          </cell>
          <cell r="AY16">
            <v>100</v>
          </cell>
          <cell r="BA16">
            <v>0</v>
          </cell>
        </row>
        <row r="17">
          <cell r="B17" t="str">
            <v>GOA01</v>
          </cell>
          <cell r="C17" t="str">
            <v>Actividad</v>
          </cell>
          <cell r="D17" t="str">
            <v>1.1 Trabajo en redes para cumplimiento de la Agenda Internacional.</v>
          </cell>
          <cell r="E17" t="str">
            <v>Porcentaje de participación en las actividades de las redes de las que el INAI forma parte.</v>
          </cell>
          <cell r="F17" t="str">
            <v xml:space="preserve">Mide el porcentaje de actividades realizadas en las redes de las que el INAI participa, como son la asistencia a foros y eventos internacionales organizados por las redes, la participación en grupos de trabajo  o dar seguimiento a los planes de trabajo de las mismas. </v>
          </cell>
          <cell r="G17" t="str">
            <v>[(Número de actividades realizadas) / (Número de actividades programadas en el ejercicio fiscal+ Número de actividades no programadas)] * 100</v>
          </cell>
          <cell r="L17" t="str">
            <v>Semestral</v>
          </cell>
          <cell r="M17" t="str">
            <v>Porcentaje</v>
          </cell>
          <cell r="O17" t="str">
            <v>Eficacia</v>
          </cell>
          <cell r="P17" t="str">
            <v>Gestión</v>
          </cell>
          <cell r="Q17" t="str">
            <v>Informes de participación y documentos que dan cuenta de los resultados alcanzados en los trabajos en red (tales como: infografías, encuestas, materiales de difusión u otros).  Los archivos en comento se encuentran disponibles en el archivo de trámite de la DGAI, ubicada en el 4to piso del edificio sede del Instituto, en Av. Insurgentes Sur #3211, Col. Insurgentes Cuicuilco, C.P. 04530, Coyoacán, Ciudad de México.</v>
          </cell>
          <cell r="R17" t="str">
            <v>Las personas servidoras públicas del INAI que participan en las redes internacionales de las que forma parte el INAI adquieren conocimientos de intercambio de buenas prácticas.</v>
          </cell>
          <cell r="S17" t="str">
            <v>Relativo</v>
          </cell>
          <cell r="T17" t="str">
            <v>Acumulada</v>
          </cell>
          <cell r="U17" t="str">
            <v>Ascendente</v>
          </cell>
          <cell r="V17">
            <v>45292</v>
          </cell>
          <cell r="W17">
            <v>45657</v>
          </cell>
          <cell r="X17" t="str">
            <v>N/D</v>
          </cell>
          <cell r="Y17">
            <v>2021</v>
          </cell>
          <cell r="AA17">
            <v>100</v>
          </cell>
          <cell r="AI17" t="str">
            <v>No aplica</v>
          </cell>
          <cell r="AJ17" t="str">
            <v>No aplica</v>
          </cell>
          <cell r="AK17" t="str">
            <v>No aplica</v>
          </cell>
          <cell r="AM17">
            <v>60</v>
          </cell>
          <cell r="AN17">
            <v>60</v>
          </cell>
          <cell r="AO17">
            <v>0</v>
          </cell>
          <cell r="AP17" t="str">
            <v>Aceptable</v>
          </cell>
          <cell r="AQ17">
            <v>60</v>
          </cell>
          <cell r="AR17" t="str">
            <v xml:space="preserve">El INAI tuvo 30 participaciones en diversos foros internacionales organizados por las redes a las que el Instituto pertenece, las cuales se clasificaron en dos temáticas:  
ACCESO A LA INFORMACIÓN 
1. Elaboración del Plan de trabajo del grupo de trabajo de jurisprudencia de la RTA. 
2. Elaboración del Plan de trabajo del grupo de trabajo de transparencia proactiva y datos abiertos de la RTA. 
3. Elaboración del borrador del Plan estratégico de la Red para la Transparencia y Acceso a la Información 2024-2027. 
4. Elaboración de los términos de referencia del grupo de trabajo de Capacitación, Promoción e Intercambio de Experiencias de la Red para la Integridad. 
5. Elaboración de los términos de referencia del grupo de trabajo de Herramientas digitales para promover la integridad y la rendición de cuentas en la vida pública de Red para la Integridad. 
6. Elaboración de la Encuesta de Herramientas Digitales de Capacitación del grupo de trabajo de Capacitación de la ICIC e integración del reporte preliminar. 
7. Elaboración del formato de casos relevantes 2023 y encuesta de monitoreo de leyes en materia de acceso a la información del grupo de trabajo de Jurisprudencia de la ICIC. 
 8. Elaboración y envío de la Encuesta de satisfacción de la XV Edición de la ICIC. 
9. Elaboración y envío de la Encuesta de las prioridades estratégicas de la ICIC. 
10. Informe de gestión RTA 2021-2024. 
DATOS PERSONALES  
11. Llamada Extraordinaria para el Atlántico – “Barrido de Privacidad 2024” 
12. Llamada Extraordinaria para el Pacífico – “Barrido de Privacidad 2024” 
13. Llamada Extraordinaria para el Atlántico – “GPEN Sweep - Formulario de notificación de resultados” 
14. Llamada para el Pacífico – “Marco de riesgos del Foro sobre el futuro de la privacidad para los datos relacionados con el cuerpo en las tecnologías inmersivas” 
15. Llamada Extraordinaria para el Pacífico – “GPEN Sweep - Formulario de notificación de resultados” 
16. Llamada para el Atlántico – “Cumplimiento de la FTC en materia de privacidad de las localizaciones” 
17. Llamada para el Pacífico – “Estrategias de las Autoridades de Protección de Datos: aprender de las mejores prácticas y mirar al futuro” 
18. Llamada para el Pacífico – “Investigación sobre la extracción no autorizada de datos personales de usuarios de Carousell” (llamada no enlazada) 
19. Grupo de Trabajo sobre Medición y Análisis de la Economía Digital 
20. Sesión conjunta sobre la revisión del Proyecto Horizontal “Going Digital” Marco Integrado de Políticas y la Hoja de Ruta de Medición  
21. Sesión de trabajo del Comité de Políticas Digitales 
22. Evento del Foro Global de Tecnología bajo el marco de la Reunión Ministerial del Comité de Políticas Científicas y Tecnológicas 
23. Sesión de trabajo del Grupo de Trabajo sobre Seguridad Digital 
24. Llamada para el Atlántico – “La FCC impone multas a los operadores de telefonía móvil por compartir información de localización” 
25. Llamada para el Atlántico – “Llamada informativa GPEN Sweep 2024 - Publicación de los resultados” 
26. Llamada para el Pacífico - “Llamada informativa GPEN Sweep 2024 - Publicación de los resultados” 
27. Primera sesión de capacitación organizadas por el grupo de trabajo de cooperación internacional para la aplicación de la GPA (IEWG) 
28. 61 Foro de Privacidad de Asia- Pacífico  
29. 9° Sesión del Grupo de Trabajo de la OCDE sobre Gobernanza de la Inteligencia Artificial 
30. 10° Sesión del Grupo de Trabajo sobre Gobernanza de Datos y Privacidad. </v>
          </cell>
          <cell r="AU17" t="str">
            <v>No aplica</v>
          </cell>
          <cell r="AV17" t="str">
            <v>No aplica</v>
          </cell>
          <cell r="AW17" t="str">
            <v>No aplica</v>
          </cell>
          <cell r="AY17">
            <v>100</v>
          </cell>
          <cell r="BA17">
            <v>0</v>
          </cell>
        </row>
        <row r="22">
          <cell r="B22" t="str">
            <v>GOA02</v>
          </cell>
          <cell r="C22" t="str">
            <v>Actividad</v>
          </cell>
          <cell r="D22" t="str">
            <v>2.1  Coordinación de participación de personas servidoras públicas del INAI en foros internacionales y de eventos con componente internacional</v>
          </cell>
          <cell r="E22" t="str">
            <v>Porcentaje de las actividades internacionales coordinadas por la DGAI.</v>
          </cell>
          <cell r="F22" t="str">
            <v>El indicador mide la participación activa en foros y eventos institucionales con componente internacional.</v>
          </cell>
          <cell r="G22" t="str">
            <v xml:space="preserve">[(Número de actividades coordinadas donde participan) / (Número de actividades programadas)] * 100
</v>
          </cell>
          <cell r="L22" t="str">
            <v>Semestral</v>
          </cell>
          <cell r="M22" t="str">
            <v>Porcentaje</v>
          </cell>
          <cell r="O22" t="str">
            <v>Eficacia</v>
          </cell>
          <cell r="P22" t="str">
            <v>Gestión</v>
          </cell>
          <cell r="Q22" t="str">
            <v>Oficio de comisión/participación  internacional e informe de comisión internacional, minutas de eventos.  Los archivos en comento se encuentran disponibles en el archivo de trámite de la DGAI, ubicada en el 4to piso del edificio sede del Instituto, en Av. Insurgentes Sur #3211, Col. Insurgentes Cuicuilco, C.P. 04530, Coyoacán, Ciudad de México.</v>
          </cell>
          <cell r="R22" t="str">
            <v>Los personas servidoras públicas del INAI que participan en los foros internacionales adquieren los conocimientos e intercambio de buenas prácticas de los foros en los que participan. Asimismo, la participación de personas expertas internacionales propicia el intercambio de buenas prácticas.</v>
          </cell>
          <cell r="S22" t="str">
            <v>Relativo</v>
          </cell>
          <cell r="T22" t="str">
            <v>Acumulada</v>
          </cell>
          <cell r="U22" t="str">
            <v>Ascendente</v>
          </cell>
          <cell r="V22">
            <v>45292</v>
          </cell>
          <cell r="W22">
            <v>45657</v>
          </cell>
          <cell r="X22">
            <v>100</v>
          </cell>
          <cell r="Y22">
            <v>2016</v>
          </cell>
          <cell r="Z22" t="str">
            <v>La línea base se calculó de acuerdo al resultado alcanzado al cuarto trimestre de 2016.</v>
          </cell>
          <cell r="AA22">
            <v>100</v>
          </cell>
          <cell r="AI22" t="str">
            <v>No aplica</v>
          </cell>
          <cell r="AJ22" t="str">
            <v>No aplica</v>
          </cell>
          <cell r="AK22" t="str">
            <v>No aplica</v>
          </cell>
          <cell r="AM22">
            <v>57.14</v>
          </cell>
          <cell r="AN22">
            <v>57.14</v>
          </cell>
          <cell r="AO22">
            <v>0</v>
          </cell>
          <cell r="AP22" t="str">
            <v>Aceptable</v>
          </cell>
          <cell r="AQ22">
            <v>57.14</v>
          </cell>
          <cell r="AR22" t="str">
            <v xml:space="preserve">Durante el primer semestre el INAI participó activamente en 17 foros con componente internacional en el que las personas servidoras publicas adquirieron e intercambiaron conocimientos en la materias que tutela el Instituto, conforme a :
EN MATERIA DE ACCESO A LA INFORMACIÓN:
1. Comisión OCDE_Jordania y Egipto. 
2. Comisión Conference Mexico 2024_Boston. 
3. Defensoría Perú_UNESCO. 
4. Comisión CGE_Sao Paulo. 
5. Comisión Seminario OCDE. 
6. CFT_Argentina. 
7. Participación en el XXVI Encuentro de la Red de Transparencia y Acceso a la Información. 
8. Participación en la XV Edición de la ICIC. 
EN MATERIA DE DATOS PERSONALES:
9. Participación en el Congreso Mundial de Móviles (MWC) en Barcelona, España 
10. Participación en Taller sobre sectores Público y Privado en Marcos de Datos en Basilea, Suiza. 
11. Participación en la Reunión de Grupos de trabajo de la Red Iberoamericana en Lima, Perú 
12. Participación en el Seminario en Flujos Transfronterizos de Datos, Iniciativas para un Comercio Internacional Seguro y de Confianza. Diálogo Técnico en Montevideo, Uruguay 
13. Participación en Global CBPR Forum: Taking Off! en Tokio, Japón	 
14. Participación en el XXI Encuentro de la Red Iberoamericana de Protección de Datos en Cartagena, Colombia. 
15. Participación en el X Congreso Internacional de Privacidad APEP - Privacidad y Protección de Datos en Madrid 
16. Participación en el Simposio de Privacidad en Venecia, Italia. 
17. Participación en la Conferencia Internacional Conmemorativa del 30 Aniversario de la CNPD en Lisboa, Portugal </v>
          </cell>
          <cell r="AU22" t="str">
            <v>No aplica</v>
          </cell>
          <cell r="AV22" t="str">
            <v>No aplica</v>
          </cell>
          <cell r="AW22" t="str">
            <v>No aplica</v>
          </cell>
          <cell r="AY22">
            <v>100</v>
          </cell>
          <cell r="BA22">
            <v>0</v>
          </cell>
        </row>
        <row r="28">
          <cell r="B28" t="str">
            <v>GOA03</v>
          </cell>
          <cell r="C28" t="str">
            <v>Actividad</v>
          </cell>
          <cell r="D28" t="str">
            <v xml:space="preserve">2.2 Desahogo de esquemas de asistencia técnica. </v>
          </cell>
          <cell r="E28" t="str">
            <v>Porcentaje de esquemas de asistencia técnica atendidos.</v>
          </cell>
          <cell r="F28" t="str">
            <v xml:space="preserve">Mide el número de visitas de delegaciones internacionales interesadas en conocer la experiencia y las buenas prácticas del INAI, así como la atención de consultas realizadas por parte de sujetos obligados, organismos internacionales, órganos homólogos internacionales, órganos garantes estatales, organizaciones de la sociedad civil, instituciones académicas y otras unidades administrativas del INAI, que guarden relación con los temas inherentes al quehacer institucional. </v>
          </cell>
          <cell r="G28" t="str">
            <v>(Número de esquemas de asistencia técnica atendidos / Número de solicitudes recibidas de esquemas de asistencia técnica) * 100</v>
          </cell>
          <cell r="L28" t="str">
            <v>Trimestral</v>
          </cell>
          <cell r="M28" t="str">
            <v>Porcentaje</v>
          </cell>
          <cell r="O28" t="str">
            <v>Eficacia</v>
          </cell>
          <cell r="P28" t="str">
            <v>Gestión</v>
          </cell>
          <cell r="Q28" t="str">
            <v>Por lo que hace a las consultas: Documento mediante el cual se hace la petición a la DGAI para responder una consulta y documento de respuesta a consulta. En cuanto a las visitas de delegaciones internacionales: documento que dé cuenta del interés de la delegación internacional por realizar una visita técnica y programa de trabajo de dicha visita. Los archivos en comento se encuentran disponibles en el archivo de trámite de la DGAI, ubicada en el 4to piso del edificio sede del Instituto, en Av. Insurgentes Sur #3211, Col. Insurgentes Cuicuilco, C.P. 04530, Coyoacán, Ciudad de México.</v>
          </cell>
          <cell r="R28" t="str">
            <v>Las instancias nacionales e internacionales que soliciten asistencia técnica mediante consultas en tema competencia del INAI, se benefician con el corpus del conocimiento compartido.</v>
          </cell>
          <cell r="S28" t="str">
            <v>Relativo</v>
          </cell>
          <cell r="T28" t="str">
            <v xml:space="preserve">Constante </v>
          </cell>
          <cell r="U28" t="str">
            <v>Ascendente</v>
          </cell>
          <cell r="V28">
            <v>45292</v>
          </cell>
          <cell r="W28">
            <v>45657</v>
          </cell>
          <cell r="X28">
            <v>100</v>
          </cell>
          <cell r="Y28">
            <v>2015</v>
          </cell>
          <cell r="Z28" t="str">
            <v>Se tomó como referencia la información de 2015. año en el que se atendieron en su totalidad las consultas recibidas.</v>
          </cell>
          <cell r="AA28">
            <v>100</v>
          </cell>
          <cell r="AG28">
            <v>100</v>
          </cell>
          <cell r="AH28">
            <v>100</v>
          </cell>
          <cell r="AI28">
            <v>0</v>
          </cell>
          <cell r="AJ28" t="str">
            <v>Aceptable</v>
          </cell>
          <cell r="AK28" t="str">
            <v>No aplica</v>
          </cell>
          <cell r="AL28" t="str">
            <v xml:space="preserve">Al cierre del primer trimestre, se atendieron un total de trece asistencias, de acuerdo con lo siguiente:
En materia de acceso a la información:
1. Consulta sobre la Defensoría del Pueblo de Perú - Precedentes “Congreso local (Tlaxcala) eliminó de leyes municipales el cobro por búsqueda en materia de acceso a la información”.
2. Consulta SRE - Portales de Información y el Derecho a Saber: Reforzar el Acceso a la Información sobre Emisiones de Sustancias Peligrosas.
3. Consulta SRE - Contribuciones sobre el nexo entre las tecnologías digitales y las formas contemporáneas de racismo, discriminación racial, xenofobia y formas conexas de intolerancia.
4. Consulta SFP - OCDE SPIO, “Hoja informativa de México” en el marco de los trabajos que realiza el Grupo de Trabajo de Altos Funcionarios de Integridad Pública de la OCDE.
5. Consulta Órgano Garante del Derecho de Acceso a la Información, CABA, Argentina - Acceso a la información de un expediente administrativo en trámite.
6. Agenda reunión técnica con el Tribunal de Transparencia y Acceso a la Información Pública del Perú.
En cuanto hace a las asistencias derivadas de las participaciones en eventos y reuniones con componente internacional y de acuerdo con el Contrato anual OA/C003/2024 a cargo de la DGAI, se dio trámite a nueve servicios de interpretación y traducción de idiomas listados a continuación:
1. Servicio de interpretación simultánea del inglés - español  primera sesión ordinaria ICIC.
2. Servicio de interpretación simultánea del inglés - español – francés addressing privacy and data protection issues in cross-border payments.
3. Servicio de traducción documentos no.1 Traducción Resolution-Achieving-global-DP-standards.
4. Servicio de interpretación 4 exco GPA 12. 
5. Servicio de interpretación EU Mexico data transfer. 
6. Servicio de interpretación Grupo de Trabajo de género.
7. Servicio de interpretación 7 women in AI: the path to an ethical and innovative way forward. </v>
          </cell>
          <cell r="AM28">
            <v>100</v>
          </cell>
          <cell r="AN28">
            <v>100</v>
          </cell>
          <cell r="AO28">
            <v>0</v>
          </cell>
          <cell r="AP28" t="str">
            <v>Aceptable</v>
          </cell>
          <cell r="AQ28">
            <v>100</v>
          </cell>
          <cell r="AR28" t="str">
            <v xml:space="preserve">Concluyendo el segundo trimestre, para el cumplimiento de desahogo de esquemas de asistencia técnica, se atendieron un total de 20 descritas a continuación: 
En  materia de acceso a la información:  
1. Consulta de la UNESCO respecto al cumplimiento del ODS 16.10.2 
2. Atención a consulta de la SRE respecto al Mecanismo de Examen Periódico Universal. 
3. Atención a consulta de la SRE sobre estado de derecho y violaciones de derechos humanos. 
4. Consulta de la SRE respecto al impacto de las tecnologías basadas en Inteligencia Artificial en los DDHH. 
5.  Consulta de la Relatora Especial sobre el derecho humano a un medio ambiente limpio, sano y sostenible.
En materia de datos personales:
6. Cuestionario OCDE Programa de Trabajo y Presupuesto (PWB) previsto para 2025-26 del DPC. 
7. Comentarios al documento de OCDE “the OECD’s contribution to policies to optimise the digital transformation”. 
8. Comentarios al documento “Pacto Digital Mundial”. 
9. Cuestionario del Banco Mundial BRET-D Módulo Data Markets. 
10. Cuestionario sobre el impacto artificial en los Derechos Humanos.
En cuanto hace a las asistencias derivadas de las participaciones en eventos y reuniones con componente internacional y de acuerdo con el Contrato anual OA/C003/2024 a cargo de la DGAI, se dio trámite a diez servicios de interpretación y traducción de idiomas listados a continuación: 
11. Servicio de interpretación simultánea del inglés - español "Reunión 46 GPA". 
12. Servicio de interpretación simultánea del inglés, francés - "80 EXCO GPA ".  
13. Servicio de traducción del documento Traducción Reunión temática sobre de la LFPDPPP. 
14. Servicio de interpretación del inglés, durante la Primera reunión Grupo de Trabajo de Género.  
15. Servicio de interpretación del inglés Segunda reunión Grupo de Trabajo de Género. 
16. Servicio de interpretación en la Tercera sesión ordinaria del Coité Ejecutivo de la ICIC. 
17. Servicio de interpretación al inglés en la Reunión de México- EUA Data. 
18. Servicio de interpretación al inglés en la sesión del 28 de mayo de la Red Iberoamericana de Protección de Datos. 
19. Servicio de interpretación en la Cuarta sesión ordinaria del Coité Ejecutivo de la ICIC. 
20. Servicio de interpretación al inglés- español durante el 61 Foro de Autoridades de Privacidad de Asia - Pacífico.  </v>
          </cell>
          <cell r="AS28">
            <v>100</v>
          </cell>
          <cell r="AY28">
            <v>100</v>
          </cell>
          <cell r="BA28">
            <v>0</v>
          </cell>
        </row>
      </sheetData>
      <sheetData sheetId="11">
        <row r="13">
          <cell r="B13" t="str">
            <v>GAF01</v>
          </cell>
          <cell r="C13" t="str">
            <v>Fin</v>
          </cell>
          <cell r="D13" t="str">
            <v>Contribuir a optimizar el desempeño institucional y facilitar el ejercicio de los derechos de acceso a la información y de protección de datos personales, a través de la gestión estratégica de las Tecnologías de Información y Comunicaciones.</v>
          </cell>
          <cell r="E13" t="str">
            <v>Porcentaje de ejecución del plan estratégico de tecnologías de la información.</v>
          </cell>
          <cell r="F13" t="str">
            <v>Mide la eficacia en la ejecución del plan estratégico de tecnologías de la información aprobado, en apoyo al Sistema Nacional de Transparencia y Protección de Datos Personales y del Instituto, a través de la verificación de los reportes de avance de los proyectos del plan estratégico de tecnologías de la información aprobado.</v>
          </cell>
          <cell r="G13" t="str">
            <v>(Número de proyectos de TI estratégicos ejecutados / Número de proyectos de TI estratégicos autorizados) * 100</v>
          </cell>
          <cell r="R13" t="str">
            <v>Anual</v>
          </cell>
          <cell r="S13" t="str">
            <v>Porcentaje</v>
          </cell>
          <cell r="U13" t="str">
            <v>Eficacia</v>
          </cell>
          <cell r="V13" t="str">
            <v>Estratégico</v>
          </cell>
          <cell r="W13" t="str">
            <v>Tablero de Control de Proyectos de Tecnologías de Información y Comunicaciones con corte Anual ubicado en http://oficinadeproyectos.inai.org.mx/
Responsable: Dirección General de Tecnologías de la Información.
La información mencionada se encuentra bajo resguardo de la DGTI, y se encuentra disponible en el edificio sede del INAI, ubicado en Av. Insurgentes Sur 3211, Piso 1, Insurgentes Cuicuilco, Coyoacán, Ciudad de México.</v>
          </cell>
          <cell r="X13" t="str">
            <v>El Plan Estratégico de Tecnologías de Información y Comunicaciones es aprobado de forma Anual por la Alta Dirección.</v>
          </cell>
          <cell r="Y13" t="str">
            <v>Relativo</v>
          </cell>
          <cell r="Z13" t="str">
            <v xml:space="preserve">Constante </v>
          </cell>
          <cell r="AA13" t="str">
            <v>Ascendente</v>
          </cell>
          <cell r="AB13">
            <v>45292</v>
          </cell>
          <cell r="AC13">
            <v>45657</v>
          </cell>
          <cell r="AD13">
            <v>90</v>
          </cell>
          <cell r="AE13">
            <v>2022</v>
          </cell>
          <cell r="AF13" t="str">
            <v>Se integra la línea base conforme a los resultados del indicador establecido en el ejercicio 2022.</v>
          </cell>
          <cell r="AG13">
            <v>90</v>
          </cell>
          <cell r="AO13" t="str">
            <v>No aplica</v>
          </cell>
          <cell r="AP13" t="str">
            <v>No aplica</v>
          </cell>
          <cell r="AQ13" t="str">
            <v>No aplica</v>
          </cell>
          <cell r="AU13" t="str">
            <v>No aplica</v>
          </cell>
          <cell r="AV13" t="str">
            <v>No aplica</v>
          </cell>
          <cell r="AW13" t="str">
            <v>No aplica</v>
          </cell>
          <cell r="BA13" t="str">
            <v>No aplica</v>
          </cell>
          <cell r="BB13" t="str">
            <v>No aplica</v>
          </cell>
          <cell r="BC13" t="str">
            <v>No aplica</v>
          </cell>
          <cell r="BG13" t="str">
            <v>No aplica</v>
          </cell>
          <cell r="BH13" t="str">
            <v>No aplica</v>
          </cell>
          <cell r="BI13" t="str">
            <v>No aplica</v>
          </cell>
        </row>
        <row r="14">
          <cell r="B14" t="str">
            <v>GAP01</v>
          </cell>
          <cell r="C14" t="str">
            <v>Propósito</v>
          </cell>
          <cell r="D14" t="str">
            <v>El INAI, los sujetos obligados y la ciudadanía disponen de soluciones / herramientas tecnológicas oportunas y eficaces para el ejercicio de sus derechos y obligaciones en materia de transparencia y protección de datos personales; asimismo se cuenta con herramientas tecnológicas que coadyuvan al acceso a la información a personas con discapacidad visual, auditiva, o motora.</v>
          </cell>
          <cell r="E14" t="str">
            <v>Porcentaje de proyectos de sistemas y soluciones tecnológicas implementadas para las unidades administrativas del INAI y el Sistema Nacional de Transparencia, Acceso a la Información Pública y Protección de Datos Personales.</v>
          </cell>
          <cell r="F14" t="str">
            <v>Mide la eficacia en la ejecución de proyectos de sistemas y soluciones tecnológicas para las unidades administrativas del INAI y el Sistema Nacional de Transparencia, Acceso a la Información Pública y Protección de Datos Personales, a través de la verificación de los reportes de avance de los proyectos.</v>
          </cell>
          <cell r="G14" t="str">
            <v>(Número de proyectos de TI ejecutados / Número de proyectos de TI programados) * 100</v>
          </cell>
          <cell r="R14" t="str">
            <v>Anual</v>
          </cell>
          <cell r="S14" t="str">
            <v>Porcentaje</v>
          </cell>
          <cell r="U14" t="str">
            <v>Eficacia</v>
          </cell>
          <cell r="V14" t="str">
            <v>Estratégico</v>
          </cell>
          <cell r="W14" t="str">
            <v>Tablero de Control de Proyectos de Tecnologías de Información y Comunicaciones con corte Anual ubicado en http://oficinadeproyectos.inai.org.mx/
Responsable: Dirección General de Tecnologías de la Información.
La información mencionada se encuentra bajo resguardo de la DGTI, y se encuentra disponible en el edificio sede del INAI, ubicado en Av. Insurgentes Sur 3211, Piso 1, Insurgentes Cuicuilco, Coyoacán, Ciudad de México.</v>
          </cell>
          <cell r="X14" t="str">
            <v>La DGTI cuenta con el presupuesto suficiente autorizado para el ejercicio y cumplimiento de sus atribuciones.</v>
          </cell>
          <cell r="Y14" t="str">
            <v>Relativo</v>
          </cell>
          <cell r="Z14" t="str">
            <v xml:space="preserve">Constante </v>
          </cell>
          <cell r="AA14" t="str">
            <v>Ascendente</v>
          </cell>
          <cell r="AB14">
            <v>45292</v>
          </cell>
          <cell r="AC14">
            <v>45657</v>
          </cell>
          <cell r="AD14">
            <v>95</v>
          </cell>
          <cell r="AE14" t="str">
            <v>2022
y
2023</v>
          </cell>
          <cell r="AF14" t="str">
            <v>Se integra la línea base conforme a los resultados del indicador establecido en el ejercicio 2022 y resultados del ejercicio 2023.</v>
          </cell>
          <cell r="AG14">
            <v>95</v>
          </cell>
          <cell r="AO14" t="str">
            <v>No aplica</v>
          </cell>
          <cell r="AP14" t="str">
            <v>No aplica</v>
          </cell>
          <cell r="AQ14" t="str">
            <v>No aplica</v>
          </cell>
          <cell r="AU14" t="str">
            <v>No aplica</v>
          </cell>
          <cell r="AV14" t="str">
            <v>No aplica</v>
          </cell>
          <cell r="AW14" t="str">
            <v>No aplica</v>
          </cell>
          <cell r="BA14" t="str">
            <v>No aplica</v>
          </cell>
          <cell r="BB14" t="str">
            <v>No aplica</v>
          </cell>
          <cell r="BC14" t="str">
            <v>No aplica</v>
          </cell>
          <cell r="BG14" t="str">
            <v>No aplica</v>
          </cell>
          <cell r="BH14" t="str">
            <v>No aplica</v>
          </cell>
          <cell r="BI14" t="str">
            <v>No aplica</v>
          </cell>
        </row>
        <row r="15">
          <cell r="B15" t="str">
            <v>GAC01</v>
          </cell>
          <cell r="C15" t="str">
            <v>Componente</v>
          </cell>
          <cell r="D15" t="str">
            <v>Procesos sustantivos del Instituto automatizados</v>
          </cell>
          <cell r="E15" t="str">
            <v xml:space="preserve">Porcentaje de proyectos nuevos o mejoras a sistemas sustantivos para el Instituto implementados. </v>
          </cell>
          <cell r="F15" t="str">
            <v>Mide el porcentaje de proyectos realizados de nuevos desarrollos  o mejoras a sistemas sustantivos que hayan sido solicitados por la alta dirección y las áreas sustantivas del Instituto y que hayan sido autorizados para su ejecución, a través de la verificación de los reportes de avance de los proyectos.</v>
          </cell>
          <cell r="G15" t="str">
            <v>(Número de proyectos de nuevos sistemas y/o mejoras a sistemas sustantivos de la Plataforma Nacional de Transparencia y del Instituto concluidos / Total de proyectos de nuevos sistemas y/o mejoras a sistemas sustantivos de la Plataforma Nacional de Transparencia y del Instituto autorizados) * 100</v>
          </cell>
          <cell r="R15" t="str">
            <v>Semestral</v>
          </cell>
          <cell r="S15" t="str">
            <v>Porcentaje</v>
          </cell>
          <cell r="U15" t="str">
            <v>Eficacia</v>
          </cell>
          <cell r="V15" t="str">
            <v>Gestión</v>
          </cell>
          <cell r="W15" t="str">
            <v>• ACMB-F01 Solicitud de Cambio
• PRO-AA-NN-P19-Carta de Liberación del Producto
• PRO-19-01-E12 Reporte Integral de Avances 
Actualización semestral de la documentación ubicada en http://oficinadeproyectos.inai.org.mx/
Responsable: Dirección de Sistemas.
La información mencionada se encuentra bajo resguardo de la DGTI, y se encuentra disponible en el edificio sede del INAI, ubicado en Av. Insurgentes Sur 3211, Piso 1, Insurgentes Cuicuilco, Coyoacán, Ciudad de México.</v>
          </cell>
          <cell r="X15" t="str">
            <v>La alta dirección, las áreas sustantivas del Instituto realizan requerimientos de desarrollo y/o mejora de los sistemas sustantivos del Instituto.</v>
          </cell>
          <cell r="Y15" t="str">
            <v>Relativo</v>
          </cell>
          <cell r="Z15" t="str">
            <v xml:space="preserve">Constante </v>
          </cell>
          <cell r="AA15" t="str">
            <v>Ascendente</v>
          </cell>
          <cell r="AB15">
            <v>45292</v>
          </cell>
          <cell r="AC15">
            <v>45657</v>
          </cell>
          <cell r="AD15">
            <v>95</v>
          </cell>
          <cell r="AE15" t="str">
            <v>2022
y
2023</v>
          </cell>
          <cell r="AF15" t="str">
            <v>Se integra la línea base conforme a los resultados del indicador establecido en el ejercicio 2022 y resultados del ejercicio 2023.</v>
          </cell>
          <cell r="AG15">
            <v>95</v>
          </cell>
          <cell r="AO15" t="str">
            <v>No aplica</v>
          </cell>
          <cell r="AP15" t="str">
            <v>No aplica</v>
          </cell>
          <cell r="AQ15" t="str">
            <v>No aplica</v>
          </cell>
          <cell r="AS15">
            <v>90</v>
          </cell>
          <cell r="AT15">
            <v>100</v>
          </cell>
          <cell r="AU15">
            <v>11.111111111111116</v>
          </cell>
          <cell r="AV15" t="str">
            <v>Aceptable</v>
          </cell>
          <cell r="AW15">
            <v>105.26315789473684</v>
          </cell>
          <cell r="AX15" t="str">
            <v>Se generaron 14 nuevos sitios:
 1. Sitio Parlamento Abierto
2. Control Interno
3. PROSEDE 2024
4. PLENO NIÑOS 2024
5. PERIODISMO E INVESTIGACIÓN 2024
6. CERTAMEN TRANSPARENCIA 2024
7. Revista Sociedad y Transparencia 11
8. Premio PDP 2024
9. Micrositios Pertinencia Cultural del SNT 
10. Spot de radio 2024
11. Historieta 2024
12. Cuento Juvenil 2024
13. Universitario 2024
14. Votaciones del Comité de Ética</v>
          </cell>
          <cell r="BA15" t="str">
            <v>No aplica</v>
          </cell>
          <cell r="BB15" t="str">
            <v>No aplica</v>
          </cell>
          <cell r="BC15" t="str">
            <v>No aplica</v>
          </cell>
          <cell r="BE15">
            <v>90</v>
          </cell>
        </row>
        <row r="16">
          <cell r="B16" t="str">
            <v>GAC02</v>
          </cell>
          <cell r="C16" t="str">
            <v>Componente</v>
          </cell>
          <cell r="D16" t="str">
            <v>Servicios de infraestructura de Tecnologías de la Información proporcionados.</v>
          </cell>
          <cell r="E16" t="str">
            <v>Porcentaje de disponibilidad de los servicios del Centro de Procesamiento de Datos (CPD).</v>
          </cell>
          <cell r="F16" t="str">
            <v>Mide la operación del Centro de Procesamiento de Datos, ya que en éste se encuentran albergados los servidores de aplicativos, bases de datos, enlaces de telecomunicaciones, etc. que permiten que operen los sistemas sustantivos institucionales, así como los servicios básicos de telefonía, internet, entre otros.
La disponibilidad se refiere a que los usuarios autorizados tengan acceso a la información y a los recursos relacionados con ella toda vez que se requiera, por tanto su medición no depende del número de usuarios.</v>
          </cell>
          <cell r="G16" t="str">
            <v>(Número de horas disponibles /Número de horas totales) * 100</v>
          </cell>
          <cell r="R16" t="str">
            <v>Semestral</v>
          </cell>
          <cell r="S16" t="str">
            <v>Porcentaje</v>
          </cell>
          <cell r="U16" t="str">
            <v>Eficacia</v>
          </cell>
          <cell r="V16" t="str">
            <v>Gestión</v>
          </cell>
          <cell r="W16" t="str">
            <v>Numeralia del Centro Procesamiento de Datos (CPD) 
Documentación soporte de los indicadores bajo resguardo de la DGTI.
Responsable: Dirección de Soluciones Tecnológicas.
La información mencionada se encuentra bajo resguardo de la DGTI, y se encuentra disponible en el edificio sede del INAI, ubicado en Av. Insurgentes Sur 3211, Piso 1, Insurgentes Cuicuilco, Coyoacán, Ciudad de México.</v>
          </cell>
          <cell r="X16" t="str">
            <v xml:space="preserve">Las condiciones técnicas para la operación del Centro de Procesamiento de Datos son favorables.
</v>
          </cell>
          <cell r="Y16" t="str">
            <v>Relativo</v>
          </cell>
          <cell r="Z16" t="str">
            <v xml:space="preserve">Constante </v>
          </cell>
          <cell r="AA16" t="str">
            <v>Ascendente</v>
          </cell>
          <cell r="AB16">
            <v>45292</v>
          </cell>
          <cell r="AC16">
            <v>45657</v>
          </cell>
          <cell r="AD16">
            <v>99.47</v>
          </cell>
          <cell r="AE16">
            <v>2023</v>
          </cell>
          <cell r="AG16">
            <v>99.48</v>
          </cell>
          <cell r="AO16" t="str">
            <v>No aplica</v>
          </cell>
          <cell r="AP16" t="str">
            <v>No aplica</v>
          </cell>
          <cell r="AQ16" t="str">
            <v>No aplica</v>
          </cell>
          <cell r="AS16">
            <v>99.48</v>
          </cell>
          <cell r="AT16">
            <v>97.74</v>
          </cell>
          <cell r="AU16">
            <v>-1.7490952955367955</v>
          </cell>
          <cell r="AV16" t="str">
            <v>Aceptable</v>
          </cell>
          <cell r="AW16">
            <v>98.25090470446321</v>
          </cell>
          <cell r="AX16" t="str">
            <v xml:space="preserve">
2208= total de horas 
49.89= horas no disponible
2158= total de horas disponibles</v>
          </cell>
          <cell r="BA16" t="str">
            <v>No aplica</v>
          </cell>
          <cell r="BB16" t="str">
            <v>No aplica</v>
          </cell>
          <cell r="BC16" t="str">
            <v>No aplica</v>
          </cell>
          <cell r="BE16">
            <v>99.48</v>
          </cell>
        </row>
        <row r="17">
          <cell r="B17" t="str">
            <v>GOA01</v>
          </cell>
          <cell r="C17" t="str">
            <v>Actividad</v>
          </cell>
          <cell r="D17" t="str">
            <v>Atención de solicitudes de soporte a las soluciones tecnológicas.</v>
          </cell>
          <cell r="E17" t="str">
            <v>Porcentaje de solicitudes de soporte a aplicativos atendidos.</v>
          </cell>
          <cell r="F17" t="str">
            <v>Mide la atención del soporte a los usuarios de los aplicativos de la Plataforma Nacional de Transparencia (PNT) y del Instituto, a través de la verificación de los reportes de la Mesa de Ayuda de la PNT, Soportes a Aplicativos y Soportes a Micrositios.</v>
          </cell>
          <cell r="G17" t="str">
            <v>(Número de soportes a aplicativos de la Plataforma Nacional de Transparencia y del Instituto atendidos / Total de solicitudes de soporte a aplicativos de la Plataforma Nacional de Transparencia y del Instituto) *100</v>
          </cell>
          <cell r="R17" t="str">
            <v>Trimestral</v>
          </cell>
          <cell r="S17" t="str">
            <v>Porcentaje</v>
          </cell>
          <cell r="U17" t="str">
            <v>Eficacia</v>
          </cell>
          <cell r="V17" t="str">
            <v>Gestión</v>
          </cell>
          <cell r="W17" t="str">
            <v>* Base de datos de soportes a aplicativos obtenidos del sistema de registro de Mesa de Servicio de la PNT 
* Otras bases de datos como hojas de cálculo y/o Microsoft Planner en las que se registren las solicitudes de soporte a aplicativos del Instituto.
Documentación soporte de los indicadores bajo resguardo de la Dirección de Sistemas.
Responsable: Dirección de Sistemas.
La información mencionada se encuentra bajo resguardo de la DGTI, y se encuentra disponible en el edificio sede del INAI, ubicado en Av. Insurgentes Sur 3211, Piso 1, Insurgentes Cuicuilco, Coyoacán, Ciudad de México.</v>
          </cell>
          <cell r="X17" t="str">
            <v xml:space="preserve">Las áreas del INAI, los órganos garantes y/o los sujetos obligados de la federación, solicitan soporte técnico sobre la operación de los sistemas administrados por el Instituto.
</v>
          </cell>
          <cell r="Y17" t="str">
            <v>Relativo</v>
          </cell>
          <cell r="Z17" t="str">
            <v xml:space="preserve">Constante </v>
          </cell>
          <cell r="AA17" t="str">
            <v>Ascendente</v>
          </cell>
          <cell r="AB17">
            <v>45292</v>
          </cell>
          <cell r="AC17">
            <v>45657</v>
          </cell>
          <cell r="AD17">
            <v>95</v>
          </cell>
          <cell r="AE17" t="str">
            <v>2022
y
2023</v>
          </cell>
          <cell r="AF17" t="str">
            <v>Se integra la línea base conforme a los resultados del indicador establecido en el ejercicio 2022 y resultados del ejercicio 2023.</v>
          </cell>
          <cell r="AG17">
            <v>95</v>
          </cell>
          <cell r="AM17">
            <v>90</v>
          </cell>
          <cell r="AN17">
            <v>100</v>
          </cell>
          <cell r="AO17">
            <v>11.111111111111116</v>
          </cell>
          <cell r="AP17" t="str">
            <v>Aceptable</v>
          </cell>
          <cell r="AQ17">
            <v>105.26315789473684</v>
          </cell>
          <cell r="AR17" t="str">
            <v xml:space="preserve">Soportes PNT = 1,819 de 1,819
Soportes Micrositios = 128 de 128
</v>
          </cell>
          <cell r="AS17">
            <v>90</v>
          </cell>
          <cell r="AT17">
            <v>100</v>
          </cell>
          <cell r="AU17">
            <v>11.111111111111116</v>
          </cell>
          <cell r="AV17" t="str">
            <v>Aceptable</v>
          </cell>
          <cell r="AW17">
            <v>105.26315789473684</v>
          </cell>
          <cell r="AX17" t="str">
            <v>Soportes PNT = 1,225 de 1,225
Soportes Micrositios = 174 de 174</v>
          </cell>
          <cell r="AY17">
            <v>90</v>
          </cell>
          <cell r="BE17">
            <v>90</v>
          </cell>
        </row>
        <row r="18">
          <cell r="B18" t="str">
            <v>GOA02</v>
          </cell>
          <cell r="C18" t="str">
            <v>Actividad</v>
          </cell>
          <cell r="D18" t="str">
            <v>Atención de requerimientos de desarrollo y/o mantenimiento de aplicaciones de software.</v>
          </cell>
          <cell r="E18" t="str">
            <v>Porcentaje de proyectos terminados de requerimientos de desarrollo y/o mantenimiento de aplicaciones de software.</v>
          </cell>
          <cell r="F18" t="str">
            <v>Mide la implementación de requerimientos de desarrollo y/o mantenimiento de aplicaciones de software de la Plataforma Nacional de Transparencia y del Instituto, que hayan sido autorizados para su ejecución, a través de la verificación de los reportes de avance de los proyectos de requerimientos de desarrollo y/o mantenimiento de las aplicaciones de software.</v>
          </cell>
          <cell r="G18" t="str">
            <v>(Número de proyectos de desarrollo de sistemas y/o mantenimiento de aplicaciones de software de la Plataforma Nacional de Transparencia y del Instituto concluidos / Total de proyectos de desarrollo de sistemas y/o mantenimiento de aplicaciones de software de la Plataforma Nacional de Transparencia y del Instituto planeados a concluir en el periodo) * 100</v>
          </cell>
          <cell r="R18" t="str">
            <v>Semestral</v>
          </cell>
          <cell r="S18" t="str">
            <v>Porcentaje</v>
          </cell>
          <cell r="U18" t="str">
            <v>Eficacia</v>
          </cell>
          <cell r="V18" t="str">
            <v>Gestión</v>
          </cell>
          <cell r="W18" t="str">
            <v>• ACMB-F01 Solicitud de Cambio
• PRO-AA-NN-P19-Carta de Liberación del Producto
• PRO-19-01-E12 Reporte Integral de Avances 
Responsable: Dirección de Sistemas.
La información mencionada se encuentra bajo resguardo de la DGTI, y se encuentra disponible en el edificio sede del INAI, ubicado en Av. Insurgentes Sur 3211, Piso 1, Insurgentes Cuicuilco, Coyoacán, Ciudad de México.</v>
          </cell>
          <cell r="X18" t="str">
            <v xml:space="preserve">Se cuenta con solicitudes debidamente autorizadas para el desarrollo o adquisición de nuevos sistemas.
</v>
          </cell>
          <cell r="Y18" t="str">
            <v>Relativo</v>
          </cell>
          <cell r="Z18" t="str">
            <v xml:space="preserve">Constante </v>
          </cell>
          <cell r="AA18" t="str">
            <v>Ascendente</v>
          </cell>
          <cell r="AB18">
            <v>45292</v>
          </cell>
          <cell r="AC18">
            <v>45657</v>
          </cell>
          <cell r="AD18">
            <v>95</v>
          </cell>
          <cell r="AE18" t="str">
            <v>2022
y
2023</v>
          </cell>
          <cell r="AF18" t="str">
            <v>Se integra la línea base conforme a los resultados del indicador establecido en el ejercicio 2022 y resultados del ejercicio 2023.</v>
          </cell>
          <cell r="AG18">
            <v>95</v>
          </cell>
          <cell r="AO18" t="str">
            <v>No aplica</v>
          </cell>
          <cell r="AP18" t="str">
            <v>No aplica</v>
          </cell>
          <cell r="AQ18" t="str">
            <v>No aplica</v>
          </cell>
          <cell r="AS18">
            <v>90</v>
          </cell>
          <cell r="AT18">
            <v>100</v>
          </cell>
          <cell r="AU18">
            <v>11.111111111111116</v>
          </cell>
          <cell r="AV18" t="str">
            <v>Aceptable</v>
          </cell>
          <cell r="AW18">
            <v>105.26315789473684</v>
          </cell>
          <cell r="AX18" t="str">
            <v>Se atendieron 2 mantenimientos para los sitios:
1. Criterios de interpretación
2. Certamen de Innovación en Transparencia</v>
          </cell>
          <cell r="BA18" t="str">
            <v>No aplica</v>
          </cell>
          <cell r="BB18" t="str">
            <v>No aplica</v>
          </cell>
          <cell r="BC18" t="str">
            <v>No aplica</v>
          </cell>
          <cell r="BE18">
            <v>90</v>
          </cell>
        </row>
        <row r="19">
          <cell r="B19" t="str">
            <v>GOA03</v>
          </cell>
          <cell r="C19" t="str">
            <v xml:space="preserve">Actividad </v>
          </cell>
          <cell r="D19" t="str">
            <v>Preservación de seguridad de Tecnologías de la Información</v>
          </cell>
          <cell r="E19" t="str">
            <v>Porcentaje de acciones de seguridad de Tecnologías de la Información.</v>
          </cell>
          <cell r="F19" t="str">
            <v>Mide el cumplimiento de acciones para preservar la seguridad de Tecnologías de la Información, a través del resguardo externo de cintas de información, pruebas de seguridad y la operación de herramientas de software y hardware de seguridad.</v>
          </cell>
          <cell r="G19" t="str">
            <v>(Número de acciones implementadas / número de acciones programadas o solicitadas) * 100</v>
          </cell>
          <cell r="R19" t="str">
            <v>Trimestral</v>
          </cell>
          <cell r="S19" t="str">
            <v>Porcentaje</v>
          </cell>
          <cell r="U19" t="str">
            <v>Eficacia</v>
          </cell>
          <cell r="V19" t="str">
            <v>Gestión</v>
          </cell>
          <cell r="W19" t="str">
            <v>Base de datos de reportes a mesa de servicios obtenida del sistema de registro de mesa de servicio. Programa de almacenamiento de respaldos de información.
Documentación soporte de los indicadores bajo resguardo de la DGTI.
Responsable: Dirección de Soluciones Tecnológicas.
La información mencionada se encuentra bajo resguardo de la DGTI, y se encuentra disponible en el edificio sede del INAI, ubicado en Av. Insurgentes Sur 3211, Piso 1, Insurgentes Cuicuilco, Coyoacán, Ciudad de México.</v>
          </cell>
          <cell r="X19" t="str">
            <v>No hay riesgo de daño o pérdida de información cuando hay incidencias de seguridad de Tecnologías de la información</v>
          </cell>
          <cell r="Y19" t="str">
            <v>Relativo</v>
          </cell>
          <cell r="Z19" t="str">
            <v xml:space="preserve">Constante </v>
          </cell>
          <cell r="AA19" t="str">
            <v>Ascendente</v>
          </cell>
          <cell r="AB19">
            <v>45292</v>
          </cell>
          <cell r="AC19">
            <v>45657</v>
          </cell>
          <cell r="AD19">
            <v>95</v>
          </cell>
          <cell r="AE19" t="str">
            <v>2022
y
2023</v>
          </cell>
          <cell r="AF19" t="str">
            <v>Se integra la línea base conforme a los resultados del indicador establecido en el ejercicio 2022 y resultados del ejercicio 2023.</v>
          </cell>
          <cell r="AG19">
            <v>95</v>
          </cell>
          <cell r="AM19">
            <v>90</v>
          </cell>
          <cell r="AN19">
            <v>100</v>
          </cell>
          <cell r="AO19">
            <v>11.111111111111116</v>
          </cell>
          <cell r="AP19" t="str">
            <v>Aceptable</v>
          </cell>
          <cell r="AQ19">
            <v>105.26315789473684</v>
          </cell>
          <cell r="AR19" t="str">
            <v>Para el primer trimestre del 2024 se programaron 3 solicitudes para recoleccón de cintas de resplado mismas que fueroin atentendidas en tiempo y fiorma.</v>
          </cell>
          <cell r="AS19">
            <v>90</v>
          </cell>
          <cell r="AT19">
            <v>100</v>
          </cell>
          <cell r="AU19">
            <v>11.111111111111116</v>
          </cell>
          <cell r="AV19" t="str">
            <v>Aceptable</v>
          </cell>
          <cell r="AW19">
            <v>105.26315789473684</v>
          </cell>
          <cell r="AX19" t="str">
            <v>Para el primer trimestre del 2024 se programaron 3 solicitudes para recoleccón de cintas de resplado mismas que fueroin atentendidas en tiempo y fiorma.</v>
          </cell>
          <cell r="AY19">
            <v>90</v>
          </cell>
          <cell r="BE19">
            <v>90</v>
          </cell>
        </row>
        <row r="22">
          <cell r="B22" t="str">
            <v>GOA04</v>
          </cell>
          <cell r="C22" t="str">
            <v>Actividad</v>
          </cell>
          <cell r="D22" t="str">
            <v>Habilitación de servicios y provisión de soporte y mantenimiento a la operación e infraestructura de Tecnologías de la Información</v>
          </cell>
          <cell r="E22" t="str">
            <v>Porcentaje de acciones de habilitación de servicios, soporte y mantenimiento de la operación e infraestructura de Tecnologías de la Información.</v>
          </cell>
          <cell r="F22" t="str">
            <v>Mide el porcentaje de servicios de Tecnologías de la Información que son habilitados para que los usuarios del Instituto puedan realizar sus funciones, así como, las acciones para mantener la operación e infraestructura de Tecnologías de la Información en la que se soportan las herramientas y aplicativos sustantivos del Instituto, a través de la verificación de la atención de las solicitudes de servicio y la revisión de las acciones implementadas para mantener la operación.</v>
          </cell>
          <cell r="G22" t="str">
            <v>(Número de acciones o solicitudes atendidas / número de acciones programadas o solicitudes recibidas en el periodo) * 100</v>
          </cell>
          <cell r="R22" t="str">
            <v>Trimestral</v>
          </cell>
          <cell r="S22" t="str">
            <v>Porcentaje</v>
          </cell>
          <cell r="U22" t="str">
            <v>Eficacia</v>
          </cell>
          <cell r="V22" t="str">
            <v>Gestión</v>
          </cell>
          <cell r="W22" t="str">
            <v>Base de datos de reportes a mesa de servicios obtenida del sistema de registro de mesa de servicio; programa de mantenimiento de la infraestructura de TI
Documentación soporte de los indicadores bajo resguardo de la DGTI.
Responsable: Dirección de Soluciones Tecnológicas.
La información mencionada se encuentra bajo resguardo de la DGTI, y se encuentra disponible en el edificio sede del INAI, ubicado en Av. Insurgentes Sur 3211, Piso 1, Insurgentes Cuicuilco, Coyoacán, Ciudad de México.</v>
          </cell>
          <cell r="X22" t="str">
            <v>No se degrada la integridad, disponibilidad y la infraestructura de la información</v>
          </cell>
          <cell r="Y22" t="str">
            <v>Relativo</v>
          </cell>
          <cell r="Z22" t="str">
            <v xml:space="preserve">Constante </v>
          </cell>
          <cell r="AA22" t="str">
            <v>Ascendente</v>
          </cell>
          <cell r="AB22">
            <v>45292</v>
          </cell>
          <cell r="AC22">
            <v>45657</v>
          </cell>
          <cell r="AD22">
            <v>95</v>
          </cell>
          <cell r="AE22" t="str">
            <v>2022
y
2023</v>
          </cell>
          <cell r="AF22" t="str">
            <v>Se integra la línea base conforme a los resultados del indicador establecido en el ejercicio 2022 y resultados del ejercicio 2023.</v>
          </cell>
          <cell r="AG22">
            <v>95</v>
          </cell>
          <cell r="AM22">
            <v>90</v>
          </cell>
          <cell r="AN22">
            <v>100</v>
          </cell>
          <cell r="AO22">
            <v>11.111111111111116</v>
          </cell>
          <cell r="AP22" t="str">
            <v>Aceptable</v>
          </cell>
          <cell r="AQ22">
            <v>105.26315789473684</v>
          </cell>
          <cell r="AR22" t="str">
            <v>Para el primer trimestre del 2024 se realizaron un total de 5396 solicitudes a la mesa de ayuda de las cules se atendieron 5396</v>
          </cell>
          <cell r="AS22">
            <v>90</v>
          </cell>
          <cell r="AT22">
            <v>97.74</v>
          </cell>
          <cell r="AU22">
            <v>8.5999999999999854</v>
          </cell>
          <cell r="AV22" t="str">
            <v>Aceptable</v>
          </cell>
          <cell r="AW22">
            <v>102.88421052631578</v>
          </cell>
          <cell r="AX22" t="str">
            <v xml:space="preserve">
• Solicitudes atendidas por la mesa de ayuda= 8135
• Servicio de mantenimiento a la red de cableado estructurado del INAI (segundo trimestre del 2024 (abril, mayo y junio) = 1
• Soporte y mantenimiento para equipos de aire acondicionado de la sala de UPS y del centro de procesamiento de datos= 2</v>
          </cell>
          <cell r="AY22">
            <v>90</v>
          </cell>
          <cell r="BE22">
            <v>90</v>
          </cell>
        </row>
      </sheetData>
      <sheetData sheetId="12">
        <row r="13">
          <cell r="B13" t="str">
            <v>GAF01</v>
          </cell>
          <cell r="C13" t="str">
            <v>Fin</v>
          </cell>
          <cell r="D13" t="str">
            <v>Contribuir a promover el pleno ejercicio de los derechos de acceso a la información y de protección de datos personales, así como la transparencia y apertura de las instituciones públicas a través de la adopción de Modelos de Gestión Documental.</v>
          </cell>
          <cell r="E13" t="str">
            <v>Promedio de las calificaciones de los componentes “Índice Global de Cumplimiento en los Portales de Transparencia”  e “Índice Global de Calidad de las Respuestas Otorgadas a las Solicitudes de Acceso a la Información”  del Indicador Compuesto del Cumplimiento de Obligaciones de Transparencia (ICCOT) de los sujetos obligados que adoptaron el Sistema Institucional de Archivos.</v>
          </cell>
          <cell r="F13" t="str">
            <v>Mide el promedio del año actual otorgada a los sujetos obligados que adoptaron el Sistema Institucional de Archivos en temas específicos de cumplimiento de las obligaciones en los portales de transparencia así como en respuestas otorgadas a las solicitudes de acceso a la información del Indicador Compuesto del Cumplimiento de Obligaciones de Transparencia (ICCOT) con respecto a la calificación promedio del año anterior de los sujetos obligados que adoptaron el Sistema Institucional de Archivos. 
Este indicador permite medir en qué medida, la adopción del Sistema Institucional de Archivos contribuye a mejorar el cumplimiento de las obligaciones de transparencia con respecto al periodo anterior.</v>
          </cell>
          <cell r="G13" t="str">
            <v>(CPa/CPb)/2</v>
          </cell>
          <cell r="J13" t="str">
            <v>Anual</v>
          </cell>
          <cell r="K13" t="str">
            <v>Promedio</v>
          </cell>
          <cell r="M13" t="str">
            <v>Eficacia</v>
          </cell>
          <cell r="N13" t="str">
            <v>Estratégico</v>
          </cell>
          <cell r="O13" t="str">
            <v>Física bajo resguardo de la Dirección General de Gestión de la Información y Estudios.</v>
          </cell>
          <cell r="P13" t="str">
            <v xml:space="preserve">El marco jurídico en materia de gestión documental y archivos y la Ley General de Archivos continúan vigentes.
</v>
          </cell>
          <cell r="Q13" t="str">
            <v>Relativo</v>
          </cell>
          <cell r="R13" t="str">
            <v>Acumulada</v>
          </cell>
          <cell r="S13" t="str">
            <v>Ascendente</v>
          </cell>
          <cell r="T13">
            <v>45292</v>
          </cell>
          <cell r="U13">
            <v>45657</v>
          </cell>
          <cell r="V13">
            <v>6.56</v>
          </cell>
          <cell r="W13">
            <v>2019</v>
          </cell>
          <cell r="X13" t="str">
            <v>La línea base se actualizó con el valor reportado en el Informe de Cuenta Pública 2019.</v>
          </cell>
          <cell r="Y13">
            <v>7.64</v>
          </cell>
          <cell r="AG13" t="str">
            <v>No aplica</v>
          </cell>
          <cell r="AH13" t="str">
            <v>No aplica</v>
          </cell>
          <cell r="AI13" t="str">
            <v>No aplica</v>
          </cell>
          <cell r="AM13" t="str">
            <v>No aplica</v>
          </cell>
          <cell r="AN13" t="str">
            <v>No aplica</v>
          </cell>
          <cell r="AO13" t="str">
            <v>No aplica</v>
          </cell>
          <cell r="AS13" t="str">
            <v>No aplica</v>
          </cell>
          <cell r="AT13" t="str">
            <v>No aplica</v>
          </cell>
          <cell r="AU13" t="str">
            <v>No aplica</v>
          </cell>
          <cell r="AY13" t="str">
            <v>No aplica</v>
          </cell>
          <cell r="AZ13" t="str">
            <v>No aplica</v>
          </cell>
          <cell r="BA13" t="str">
            <v>No aplica</v>
          </cell>
        </row>
        <row r="14">
          <cell r="B14" t="str">
            <v>GAP01</v>
          </cell>
          <cell r="C14" t="str">
            <v>Propósito</v>
          </cell>
          <cell r="D14" t="str">
            <v>Los sujetos obligados realizan una gestión documental y organización de archivos en apego a lo establecido en la Ley General de Archivos.</v>
          </cell>
          <cell r="E14" t="str">
            <v xml:space="preserve">Porcentaje de avance de las actividades realizadas por la Dirección General de Gestión de Información y Estudios para coadyuvar en la     implementación de los Sistemas Institucionales de Archivo de los sujetos obligados.
</v>
          </cell>
          <cell r="F14" t="str">
            <v xml:space="preserve">Mide las actividades realizadas por la Dirección General de Gestión de Información y Estudios para brindar acompañamiento y capacitación a los sujetos obligados,  para coadyuvar en la implementación de sus sistemas institucionales de Archivo, de conformidad a lo establecido en la Ley General de Archivos (LGA)
</v>
          </cell>
          <cell r="G14" t="str">
            <v>(Número de actividades realizadas / Número de actividades programadas) * 100</v>
          </cell>
          <cell r="J14" t="str">
            <v>Anual</v>
          </cell>
          <cell r="K14" t="str">
            <v>Porcentaje</v>
          </cell>
          <cell r="M14" t="str">
            <v>Eficacia</v>
          </cell>
          <cell r="N14" t="str">
            <v>Estratégico</v>
          </cell>
          <cell r="O14" t="str">
            <v>Física bajo resguardo de la Dirección General de Gestión de Información y Estudios.</v>
          </cell>
          <cell r="P14" t="str">
            <v xml:space="preserve">Los sujetos obligados mejoran sus procesos de gestión documental y organización de archivos mediante la implementación de sus sistemas institucionales de archivo, de conformidad a lo establecido en la Ley General de Archivos, mediante el acompañamiento y capacitación que bride la Dirección General de Gestión de Información y Estudios.
</v>
          </cell>
          <cell r="Q14" t="str">
            <v>Relativo</v>
          </cell>
          <cell r="R14" t="str">
            <v>Constante</v>
          </cell>
          <cell r="S14" t="str">
            <v>Ascendente</v>
          </cell>
          <cell r="T14">
            <v>45292</v>
          </cell>
          <cell r="U14">
            <v>45657</v>
          </cell>
          <cell r="V14">
            <v>100</v>
          </cell>
          <cell r="W14" t="str">
            <v>N/D</v>
          </cell>
          <cell r="X14" t="str">
            <v>Al ser un indicador de nueva creación, el valor de la línea base se establecerá al finalizar el año 2024.</v>
          </cell>
          <cell r="Y14">
            <v>100</v>
          </cell>
          <cell r="AG14" t="str">
            <v>No aplica</v>
          </cell>
          <cell r="AH14" t="str">
            <v>No aplica</v>
          </cell>
          <cell r="AI14" t="str">
            <v>No aplica</v>
          </cell>
          <cell r="AM14" t="str">
            <v>No aplica</v>
          </cell>
          <cell r="AN14" t="str">
            <v>No aplica</v>
          </cell>
          <cell r="AO14" t="str">
            <v>No aplica</v>
          </cell>
          <cell r="AS14" t="str">
            <v>No aplica</v>
          </cell>
          <cell r="AT14" t="str">
            <v>No aplica</v>
          </cell>
          <cell r="AU14" t="str">
            <v>No aplica</v>
          </cell>
          <cell r="AY14" t="str">
            <v>No aplica</v>
          </cell>
          <cell r="AZ14" t="str">
            <v>No aplica</v>
          </cell>
          <cell r="BA14" t="str">
            <v>No aplica</v>
          </cell>
        </row>
        <row r="15">
          <cell r="B15" t="str">
            <v>GAC01</v>
          </cell>
          <cell r="C15" t="str">
            <v>Componente</v>
          </cell>
          <cell r="D15" t="str">
            <v>Modelos de Gestión Documental  implementados.</v>
          </cell>
          <cell r="E15" t="str">
            <v xml:space="preserve">Socialización y capacitación  del  Modelo de Gestión Documental de la Red de Transparencia y Acceso a la Información (MGD-RTA) y del Autodiagnóstico de Gestión Documental Archivos (AGDA) entre los sujetos obligados para el cumplimiento de la Ley General de Archivos.
</v>
          </cell>
          <cell r="F15" t="str">
            <v xml:space="preserve">Mide las actividades realizadas por la Dirección General de Gestión de la Información y Estudios para la socialización y capacitación del  Modelo de Gestión Documental de la Red de Transparencia y Acceso a la Información (MGD-RTA) y del Autodiagnóstico de Gestión Documental y Archivos (AGDA) entre los sujetos obligados para cumplimiento de la  Ley General de Archivos (LGA) 
</v>
          </cell>
          <cell r="G15" t="str">
            <v>(Número de actividades realizadas / Número de actividades programadas) * 100</v>
          </cell>
          <cell r="J15" t="str">
            <v>Anual</v>
          </cell>
          <cell r="K15" t="str">
            <v>Porcentaje</v>
          </cell>
          <cell r="M15" t="str">
            <v>Eficacia</v>
          </cell>
          <cell r="N15" t="str">
            <v>Estratégico</v>
          </cell>
          <cell r="O15" t="str">
            <v>Física bajo resguardo de la Dirección General de Gestión de Información y Estudios.</v>
          </cell>
          <cell r="P15" t="str">
            <v xml:space="preserve">La Ley General de Archivos se encuentra vigente y la Dirección General de Gestión de Información y Estudios tiene facultades para asegurar su cumplimiento.
</v>
          </cell>
          <cell r="Q15" t="str">
            <v>Relativo</v>
          </cell>
          <cell r="R15" t="str">
            <v>Constante</v>
          </cell>
          <cell r="S15" t="str">
            <v>Ascendente</v>
          </cell>
          <cell r="T15">
            <v>45292</v>
          </cell>
          <cell r="U15">
            <v>45657</v>
          </cell>
          <cell r="V15">
            <v>100</v>
          </cell>
          <cell r="W15" t="str">
            <v>N/D</v>
          </cell>
          <cell r="X15" t="str">
            <v>Al ser un indicador de nueva creación, el valor de la línea base se establecerá al finalizar el año 2024.</v>
          </cell>
          <cell r="Y15">
            <v>100</v>
          </cell>
          <cell r="AG15" t="str">
            <v>No aplica</v>
          </cell>
          <cell r="AH15" t="str">
            <v>No aplica</v>
          </cell>
          <cell r="AI15" t="str">
            <v>No aplica</v>
          </cell>
          <cell r="AM15" t="str">
            <v>No aplica</v>
          </cell>
          <cell r="AN15" t="str">
            <v>No aplica</v>
          </cell>
          <cell r="AO15" t="str">
            <v>No aplica</v>
          </cell>
          <cell r="AS15" t="str">
            <v>No aplica</v>
          </cell>
          <cell r="AT15" t="str">
            <v>No aplica</v>
          </cell>
          <cell r="AU15" t="str">
            <v>No aplica</v>
          </cell>
          <cell r="AY15" t="str">
            <v>No aplica</v>
          </cell>
          <cell r="AZ15" t="str">
            <v>No aplica</v>
          </cell>
          <cell r="BA15" t="str">
            <v>No aplica</v>
          </cell>
        </row>
        <row r="16">
          <cell r="B16" t="str">
            <v>GOA01</v>
          </cell>
          <cell r="C16" t="str">
            <v>Actividad</v>
          </cell>
          <cell r="D16" t="str">
            <v>Organización y participación en foros y eventos de gestión documental y archivos, en su caso, con perspectiva de género.</v>
          </cell>
          <cell r="E16" t="str">
            <v>Porcentaje de avance en la organización y participación en foros y eventos de gestión documental y archivos.</v>
          </cell>
          <cell r="F16" t="str">
            <v xml:space="preserve">Mide el porcentaje de avance en la organización y participación del INAI en foros y eventos de gestión documental y archivos, que tienen como fin proporcionar elementos metodológicos para una eficiente organización de documentos y archivos, y mejora en las prácticas archivísticas.  </v>
          </cell>
          <cell r="G16" t="str">
            <v xml:space="preserve">(Número de foros y eventos de gestión documental organizados por la Dirección General de Gestión de Información y Estudios y/o foros y eventos con participación del INAI / Número de foros y eventos de gestión documental programados) * 100 </v>
          </cell>
          <cell r="J16" t="str">
            <v>Trimestral</v>
          </cell>
          <cell r="K16" t="str">
            <v>Porcentaje</v>
          </cell>
          <cell r="M16" t="str">
            <v>Eficacia</v>
          </cell>
          <cell r="N16" t="str">
            <v>Gestión</v>
          </cell>
          <cell r="O16" t="str">
            <v>Física bajo resguardo de la Dirección General de Gestión de Información y Estudios: Programas, Notas Informativas, etc. , y/o electrónica a través de las redes sociales y canales institucionales del INAI y/o de los organismos e instituciones académicas participantes.</v>
          </cell>
          <cell r="P16" t="str">
            <v>Las personas participantes aplican el conocimiento adquirido en los foros y eventos de gestión documental y archivos, y el conocimiento proporcionado es innovador y trascendental para el INAI.
.</v>
          </cell>
          <cell r="Q16" t="str">
            <v>Relativo</v>
          </cell>
          <cell r="R16" t="str">
            <v>Constante</v>
          </cell>
          <cell r="S16" t="str">
            <v>Ascendente</v>
          </cell>
          <cell r="T16">
            <v>45292</v>
          </cell>
          <cell r="U16">
            <v>45657</v>
          </cell>
          <cell r="V16">
            <v>90</v>
          </cell>
          <cell r="W16">
            <v>2014</v>
          </cell>
          <cell r="X16" t="str">
            <v>2014 es el año de la primera medición del indicador.</v>
          </cell>
          <cell r="Y16">
            <v>100</v>
          </cell>
          <cell r="AE16">
            <v>100</v>
          </cell>
          <cell r="AF16">
            <v>100</v>
          </cell>
          <cell r="AG16">
            <v>0</v>
          </cell>
          <cell r="AH16" t="str">
            <v>Aceptable</v>
          </cell>
          <cell r="AI16">
            <v>100</v>
          </cell>
          <cell r="AJ16" t="str">
            <v>Durante el primer trimeste de 2024, el INAI a través de la Dirección General de Gestión de Información y Estudios, participó en los siguientes foros en materia de Gestión Documental y Archivos:
1. En el  "Diplomado Internacional: Transparencia, Privacidad y Seguridad en Entornos Digitales", organizado por el Instituto de Transparencia, Información Pública y Protección de Datos Personales del Estado de Jalisco (ITEI), Centro de Estudios Superiores de Información Pública y Protección de Datos Personales (CESIP), el Sistema Nacional de Transparencia (SNT), la Biblioteca Pública del Estado de Jalisco "Juan José Arreola", la Universidad de Bogotá Jorge Tadeo Lozano y el William J. Perry Center for Hemispheric Defense Studies (15 mar. 2024). https://www.youtube.com/watch?v=L5Jp--yBddQ
2. En la Capacitación: "Cumplimiento a las obligaciones en materia de archivos", organizado por el Gobierno del estado de Puebla, Secretaria de Gobernación y el Archivo General del Estado de Puebla (15 mar. 2024) https://www.facebook.com/share/p/UjEdL9nFfTg23vPb/?mibextid=CTbP7E</v>
          </cell>
          <cell r="AK16">
            <v>100</v>
          </cell>
          <cell r="AL16">
            <v>100</v>
          </cell>
          <cell r="AM16">
            <v>0</v>
          </cell>
          <cell r="AN16" t="str">
            <v>Aceptable</v>
          </cell>
          <cell r="AO16">
            <v>100</v>
          </cell>
          <cell r="AP16" t="str">
            <v>Se realizó el evento conmemorativo del Día Internacional de los Archivos 2024, denominado “Archivos y Empoderamiento Fomentando la Participación Ciudadana a través del Acceso a la Información” los días 11 y 12 de junio de 2024, en donde se promovió la construcción de una ciudanía informada y empoderada, a través del diálogo e intercambio de experiencias sobre la transparencia, los archivos y la protección y preservación del patrimonio documental. Además, se fortaleció la socialización y difusión de la importancia de los archivos para la construcción de la ciudadanía que facilita el ejercicio de los derechos humanos, como elementos estratégicos para la gobernanza, el buen gobierno, la rendición de cuentas. 
Se contó con la participación de poco más de 300 asistentes por día.
Links de respaldos:
https://youtu.be/W2kHg0K-6Is?si=kSnXJHV3HQIKG0Lv
https://youtube.com/playlist?list=PLAhw62t2Z4CqGEVmSNR4RPwdn99Ef6sn3&amp;si=5xLMxD0M4_5AVEpi</v>
          </cell>
          <cell r="AQ16">
            <v>100</v>
          </cell>
          <cell r="AR16">
            <v>100</v>
          </cell>
          <cell r="AS16">
            <v>0</v>
          </cell>
          <cell r="AW16">
            <v>100</v>
          </cell>
          <cell r="AY16">
            <v>0</v>
          </cell>
        </row>
        <row r="25">
          <cell r="B25" t="str">
            <v>GOA02</v>
          </cell>
          <cell r="C25" t="str">
            <v>Actividad</v>
          </cell>
          <cell r="D25" t="str">
            <v xml:space="preserve">Realización de actividades derivadas de las adhesiones, colaboraciones  y convenios establecidos entre el INAI y organismos nacionales e internacionales, e instituciones académicas en el ámbito de la gestión documental y archivos, y cuando así se requiera con perspectiva de género. </v>
          </cell>
          <cell r="E25" t="str">
            <v>Porcentaje de avance de las actividades de vinculación programadas derivadas de las adhesiones, colaboraciones  y convenios.</v>
          </cell>
          <cell r="F25" t="str">
            <v>Mide el porcentaje de avance de las actividades programadas derivadas de las adhesiones, colaboraciones y convenios que realiza el INAI en el ámbito de la gestión documental y archivos.</v>
          </cell>
          <cell r="G25" t="str">
            <v>(Número de actividades realizadas / Número de actividades programadas) * 100</v>
          </cell>
          <cell r="J25" t="str">
            <v>Trimestral</v>
          </cell>
          <cell r="K25" t="str">
            <v>Porcentaje</v>
          </cell>
          <cell r="M25" t="str">
            <v>Eficacia</v>
          </cell>
          <cell r="N25" t="str">
            <v>Gestión</v>
          </cell>
          <cell r="O25" t="str">
            <v xml:space="preserve">Física bajo resguardo de la Dirección General de Gestión de Información y Estudios: convenios, estudios y/o proyectos normativos, comprobante por concepto de renovación y/o adhesión con organismos nacionales e internacionales, e instituciones académicas especializadas en materia archivística.
</v>
          </cell>
          <cell r="P25" t="str">
            <v>Las redes de conocimiento que son consolidadas permiten el intercambio de mejores prácticas en materia archivística, los organismos nacionales e internacionales, e instituciones académicas aprovechan el desarrollo de conocimiento,  las instituciones que firman convenios aprovechan los beneficios establecidos, los estudios y/o proyectos normativos son consultados por público externo al INAI, y se permite el fortalecimiento de la imagen institucional en el ámbito archivístico a nivel nacional e internacional.</v>
          </cell>
          <cell r="Q25" t="str">
            <v>Relativo</v>
          </cell>
          <cell r="R25" t="str">
            <v>Constante</v>
          </cell>
          <cell r="S25" t="str">
            <v>Ascendente</v>
          </cell>
          <cell r="T25">
            <v>45292</v>
          </cell>
          <cell r="U25">
            <v>45657</v>
          </cell>
          <cell r="V25">
            <v>100</v>
          </cell>
          <cell r="W25">
            <v>2019</v>
          </cell>
          <cell r="X25" t="str">
            <v>La línea base se actualizó con el valor reportado en el Informe de Cuenta Pública 2019.</v>
          </cell>
          <cell r="Y25">
            <v>100</v>
          </cell>
          <cell r="AE25">
            <v>100</v>
          </cell>
          <cell r="AF25">
            <v>100</v>
          </cell>
          <cell r="AG25">
            <v>0</v>
          </cell>
          <cell r="AH25" t="str">
            <v>Aceptable</v>
          </cell>
          <cell r="AI25">
            <v>100</v>
          </cell>
          <cell r="AJ25" t="str">
            <v>Durante el primer trimestre de 2024, se realizaron las siguientes actividades:
1. Renovación de la membresia con la Asociación Mexicana de Bibliotecarios AC (AMBAC) (06 mar. 2024) correo electrónico institucional.
Como parte de la formación de las personas servidoras públicas de la DGGIE, se tomaron los siguientes cursos con la Asociación Latinoamericana de Archivos (ALA):
2. "Cómo diseñar un esquema de metadatos para documentos de archivo" (30 y 31 ene. 2024). Constancias (PDF).
3. “Curso Práctica de la preservación digital de documentos archivísticos” (26, 27, 28 y 29 feb. 2024). Constancias (PDF).
4. “Gestión documental en entornos digitales: un caso de implantación práctica” (19, 20 y 21 mar. 2024). Constancias (PDF).</v>
          </cell>
          <cell r="AK25">
            <v>100</v>
          </cell>
          <cell r="AL25">
            <v>100</v>
          </cell>
          <cell r="AM25">
            <v>0</v>
          </cell>
          <cell r="AN25" t="str">
            <v>Aceptable</v>
          </cell>
          <cell r="AO25">
            <v>100</v>
          </cell>
          <cell r="AP25" t="str">
            <v>Durante el segundo trimestre del 2024, se llevó a cabo la renovación de adhesión al Consejo Internacional de Archivos (International Council on Archives ICA) (2 mayo 2024).</v>
          </cell>
          <cell r="AQ25">
            <v>100</v>
          </cell>
          <cell r="AR25">
            <v>100</v>
          </cell>
          <cell r="AS25">
            <v>0</v>
          </cell>
          <cell r="AW25">
            <v>100</v>
          </cell>
          <cell r="AY25">
            <v>0</v>
          </cell>
        </row>
        <row r="29">
          <cell r="B29" t="str">
            <v>GOA03</v>
          </cell>
          <cell r="C29" t="str">
            <v>Actividad</v>
          </cell>
          <cell r="D29" t="str">
            <v>Realización de actividades derivadas de la Ley General de Archivos hacia los organismos garantes estatales y sujetos obligados.</v>
          </cell>
          <cell r="E29" t="str">
            <v>Porcentaje de avance en las actividades de acompañamiento, seguimiento, sensibilización y capacitación a los organismos garantes estatales y sujetos obligados para el cumplimiento de la Ley General de Archivos.</v>
          </cell>
          <cell r="F29" t="str">
            <v>Mide el porcentaje  de avance de las actividades de acompañamiento, seguimiento, sensibilización y capacitación, brindadas a las personas servidoras  públicas responsables de las áreas coordinadoras de archivo de los organismos garantes estatales y sujetos obligados, para el cumplimiento de la Ley General de Archivos; y porcentaje de avance en la revisión y análisis de legislaciones o normatividad local (estatal) en materia de archivos.</v>
          </cell>
          <cell r="G29" t="str">
            <v>(Número de actividades realizadas / Número de actividades programadas) * 100</v>
          </cell>
          <cell r="J29" t="str">
            <v>Trimestral</v>
          </cell>
          <cell r="K29" t="str">
            <v>Porcentaje</v>
          </cell>
          <cell r="M29" t="str">
            <v>Eficacia</v>
          </cell>
          <cell r="N29" t="str">
            <v>Gestión</v>
          </cell>
          <cell r="O29" t="str">
            <v xml:space="preserve">Física  bajo resguardo de la Dirección General de Gestión de Información y Estudios: programas, constancias, presentaciones, informes y notas técnicas. </v>
          </cell>
          <cell r="P29" t="str">
            <v>Los organismos garantes y sujetos obligados que son capacitados y sensibilizados aplican el conocimiento adquirido.
.</v>
          </cell>
          <cell r="Q29" t="str">
            <v>Relativo</v>
          </cell>
          <cell r="R29" t="str">
            <v>Constante</v>
          </cell>
          <cell r="S29" t="str">
            <v>Ascendente</v>
          </cell>
          <cell r="T29">
            <v>45292</v>
          </cell>
          <cell r="U29">
            <v>45657</v>
          </cell>
          <cell r="V29">
            <v>100</v>
          </cell>
          <cell r="W29">
            <v>2019</v>
          </cell>
          <cell r="X29" t="str">
            <v>La línea base se actualizó con el valor reportado en el Informe de Cuenta Pública 2019.</v>
          </cell>
          <cell r="Y29">
            <v>100</v>
          </cell>
          <cell r="AE29">
            <v>100</v>
          </cell>
          <cell r="AF29">
            <v>100</v>
          </cell>
          <cell r="AG29">
            <v>0</v>
          </cell>
          <cell r="AH29" t="str">
            <v>Aceptable</v>
          </cell>
          <cell r="AI29">
            <v>100</v>
          </cell>
          <cell r="AJ29" t="str">
            <v>La Dirección General de Gestión de Información y Estudios (DGGIE), durante el primer trimestre de 2024, llevo a cabo las siguientes actividades:
1. Impartición del curso  "Introducción a la organización de documentos en los archivos de trámite del INAI", en formato presencial, impartido por personas servidoras públicas de la DGGIE y dirigido a los Responsables de Archivo de Trámite de la Unidadades Administrativas del INAI (01 mar. 2024). Presentación (Power Point).
2. Realización de las Jornadas de Acompañamiento en Gestión Documental y Archivos con el Instituto Veracruzano de Acceso a la Información (IVAI) (04 y 05 mar. 2024) https://www.youtube.com/watch?v=kYakD5SAwl4 Presentación (Power Point).
3. Impartición del curso: "Organización del Archivo de Trámite", en formato presencial, impartido por personas servidoras públicas de la DGGIE y dirigido a los Responsables de Archivo de Trámite de la Unidades Administrativas del INAI (21 mar. 2024). Presentación (Power Point).
4. Impartición del curso "Introducción a la Ley General de Archivos", en formato presencial a distancia, impartido por personas servidoras públicas de la DGGIE y  dirigido a los encargados de archivo del Centro Nacional de Control del Gas Natural (CENAGAS) (7 mar. 2024). Presentación (Power Point).
5.  Impartición del curso "Introducción a la Ley General de Archivos", bajo el formato presencial a distancia,  impartido por personas servidoras públicas de la DGGIE, en coordinación con la Dirección General de Capacitación, y dirigido a los responsables y/o encargados de archivo de los Sujetos Obligados del ámbito federal (7, 14 y 28 de feb., 6 y 13 de mar. 2024) Presentación (Power Point).
6. Se realizó el análisis y revisión de la Leyes de Archivo, en concordancia con la Ley General de Archivos, de los Estados de: San Luis Potosí. NotaTécnica SLP (Docto. Word), Puebla. NotaTécnica Puebla (Docto. Word),  Veracuz. NotaTécnica Veracruz (Docto. Word) y  Quintana Roo. NotaTécnica Q.Roo (Docto. Word).</v>
          </cell>
          <cell r="AK29">
            <v>100</v>
          </cell>
          <cell r="AL29">
            <v>100</v>
          </cell>
          <cell r="AM29">
            <v>0</v>
          </cell>
          <cell r="AN29" t="str">
            <v>Aceptable</v>
          </cell>
          <cell r="AO29">
            <v>100</v>
          </cell>
          <cell r="AP29" t="str">
            <v>La Dirección General de Gestión de Información y Estudios (DGGIE), durante el segundo trimestre de 2024, llevó a cabo las siguientes actividades:
1. Participación en los diplomados con los órganos garantes estatales de Jalisco y Guanajuato en cooperación con Universidades Estatales en los temas de Valoración documental (22/05/2024), Instrumentos de consulta archivística(3/06/2024 y 19/06/2024), Automatización y seguridad de la infirmación realizados el 3, 12, 17, 19, 24 y 26 de junio de 2024.
2. Realización de las Jornadas de Acompañamiento en Gestión Documental y Archivos con el Instituto Michoacano de Transparencia, Acceso a la Información Pública y Protección de Datos Personales (IMAIP), (2 de mayo 2024), como evidencia se cuenta con fotografías del evento y  presentación (Power Point). En coordinación con la Comisión de Transparencia, Acceso a la Información Pública y Protección de Datos Personales del Estado de Querétaro (INFOQRO) 27 mayo de 2024. Como evidencia se cuenta con la siguiente liga: https://www.youtube.com/watch?v=95LBIqEu5GQ. En coordinación con el Instituto de Transparencia, Acceso a la Información Pública y Protección de Datos Personales del Estado de Baja California (ITAIPBC) realizado el 11 y 12 de abril del 2024 y como evidencia se cuenta con la siguiente liga: https://www.youtube.com/watch?v=pmyNOdeVr2k
3. Colaboración en participación con el Archivo General de la Nación y organización del INFO CDMX de caravanas archivísticas realizado el 18 de abril de 2024 con el órgano garante de Guerrero, el 16 de mayo de 2024 con el de Veracruz y el 13 de junio de 2024 con el de Puebla.
4.  Impartición del curso "Introducción a la Ley General de Archivos", bajo el formato presencial a distancia,  impartido por personas servidoras públicas de la DGGIE, en coordinación con la Dirección General de Capacitación, y dirigido a las personas responsables y/o encargadas de archivo de los sujetos obligados del ámbito federal (24 y 30 de abril, 15 y 22 de mayo, 14 y 26 de junio del 2024), como evidencia se cuenta con presentación (Power Point).
5. Se realizó el análisis y revisión de las Leyes de Archivo, en concordancia con la Ley General de Archivos, de los Estados de Veracruz el 15/04/2024, de Baja California el  26/06/2024, de Morelos el 17/06/2024 y de Durango el 23/04/2024.</v>
          </cell>
          <cell r="AQ29">
            <v>100</v>
          </cell>
          <cell r="AR29">
            <v>100</v>
          </cell>
          <cell r="AS29">
            <v>0</v>
          </cell>
          <cell r="AW29">
            <v>100</v>
          </cell>
          <cell r="AY29">
            <v>0</v>
          </cell>
        </row>
        <row r="35">
          <cell r="B35" t="str">
            <v>GOA04</v>
          </cell>
          <cell r="C35" t="str">
            <v>Actividad</v>
          </cell>
          <cell r="D35" t="str">
            <v>Organización y conservación de Archivos del INAI.</v>
          </cell>
          <cell r="E35" t="str">
            <v>Porcentaje de avance en las acciones de organización y conservación de archivos.</v>
          </cell>
          <cell r="F35" t="str">
            <v>Mide el porcentaje de  avance de las acciones realizadas para asegurar la organización y conservación de los archivos del INAI, con base en el Plan Anual de Desarrollo Archivístico (PADA) vigente y aprobado por el Pleno del INAI.</v>
          </cell>
          <cell r="G35" t="str">
            <v xml:space="preserve">(Número de acciones de organización y conservación de archivos realizadas / Número de acciones de organización y conservación de archivos previstas en PADA) * 100 </v>
          </cell>
          <cell r="J35" t="str">
            <v>Semestral</v>
          </cell>
          <cell r="K35" t="str">
            <v>Porcentaje</v>
          </cell>
          <cell r="M35" t="str">
            <v>Eficacia</v>
          </cell>
          <cell r="N35" t="str">
            <v>Gestión</v>
          </cell>
          <cell r="O35" t="str">
            <v>Física bajo resguardo de la Dirección General de Gestión de Información y Archivos:  Programa Anual de Desarrollo Archivistico (PADA), informe de cumplimiento.</v>
          </cell>
          <cell r="P35" t="str">
            <v>Los sujetos obligados toman como referente la administración y conservación de los archivos del INAI.</v>
          </cell>
          <cell r="Q35" t="str">
            <v>Relativo</v>
          </cell>
          <cell r="R35" t="str">
            <v>Acumulada</v>
          </cell>
          <cell r="S35" t="str">
            <v>Ascendente</v>
          </cell>
          <cell r="T35">
            <v>45292</v>
          </cell>
          <cell r="U35">
            <v>45657</v>
          </cell>
          <cell r="V35">
            <v>100</v>
          </cell>
          <cell r="W35">
            <v>2016</v>
          </cell>
          <cell r="X35" t="str">
            <v>2016 es el año de la primera medición del indicador.</v>
          </cell>
          <cell r="Y35">
            <v>100</v>
          </cell>
          <cell r="AG35" t="str">
            <v>No aplica</v>
          </cell>
          <cell r="AH35" t="str">
            <v>No aplica</v>
          </cell>
          <cell r="AI35" t="str">
            <v>No aplica</v>
          </cell>
          <cell r="AK35">
            <v>50</v>
          </cell>
          <cell r="AL35">
            <v>47.83</v>
          </cell>
          <cell r="AM35">
            <v>-4.34</v>
          </cell>
          <cell r="AN35" t="str">
            <v>Aceptable</v>
          </cell>
          <cell r="AO35">
            <v>95.66</v>
          </cell>
          <cell r="AP35" t="str">
            <v>1. Presentación y aprobación del Programa Anual de Desarrollo Archivístico (PADA) 2024, por el Pleno del INA y por el Comité de Valoración Documental. ACT-PUB/24/01/2024.07 (pdf).
2. Presentación del Cuadro General de Clasificación Archivística (CGCA) y del Catálogo de Disposición Documental (CADIDO) del INAI, en el Comité de Valoración Documental (CVD). Orden del día de la sesión del Comité de Valoración Documental (pdf).
3. Se publicó en el Sistema de Portales de Obligaciones de Transparencia (SIPOT) del Programa Anual de Desarrollo Archivístico (PADA) 2024, el informe de cumplimiento del PADA 2023, así como los instrumentos de control archivístico: Cuadro General de Clasificación Archivística y del Catálogo de Disposición Documental. Como evidencia se cuenta con las siguientes ligas:
https://inicio.inai.org.mx/doc/DGGIE/FRACCIONXLV/PADA_INAI_2024.pdf
https://inicio.inai.org.mx/doc/DGGIE/FRACCIONXLV/INFORME_PADA_2023.pdf
https://inicio.inai.org.mx/doc/DGGIE/FRACCIONXLV_1_2024/CGCA_2024.pdf
https://inicio.inai.org.mx/doc/DGGIE/FRACCIONXLV_1_2024/CADIDO_2024.pdf
4. Presentación del Calendario de Transferencias Primarias 2024 al Comité de Valoración Documental del INAI. Orden del día de la sesión del Comité de Valoración Documental (pdf).
5. Presentación y aprobación del Informe anual de actividades del Comité de Valoración Documental. Orden del día de la sesión del Comité de Valoración Documental (pdf).
6. Actualización del Directorio de los responsables de Archivo de Trámite de las unidades administrativas del INAI. Oficio circular no. INAI/SE/DGGIE/01/2024 (pdf)
7. Actualización de la Guía de Archivo Documental del INAI, vigente en 2024. La evidencia se encuentra en la siguiente liga: https://micrositios.inai.org.mx/gestiondocumental/?3d-flip-book=guia-de-archivo-documental-2024
8. Se realizó la contratación del servicio externo de guarda y custodia de expedientes bajo custodia del Archivo de concentración para el ejercicio 2024. Pedido OA/P002/2024 (pdf)
9. Se realizó la contratación del servicio de mantenimiento y soporte técnico del sistema de gestión documental GD-Mx para 2024. Pedido OA/P004/2024 (pdf)
10. Se realizó la contratación del servicio de soporte técnico y mantenimiento del Aplicativo de Autodiagnóstico de Gestión Documental y Archivos, 2024. Pedido OA/P005/2024 (pdf)
11. Recepción, en el Archivo de Concentración, de las transferencias primarias de las unidades administrativas del INAI realizadas en el 1er semestre de 2024.</v>
          </cell>
          <cell r="AS35" t="str">
            <v>No aplica</v>
          </cell>
          <cell r="AT35" t="str">
            <v>No aplica</v>
          </cell>
          <cell r="AU35" t="str">
            <v>No aplica</v>
          </cell>
          <cell r="AW35">
            <v>100</v>
          </cell>
          <cell r="AY35" t="str">
            <v/>
          </cell>
        </row>
        <row r="41">
          <cell r="B41" t="str">
            <v>GOA05</v>
          </cell>
          <cell r="C41" t="str">
            <v>Actividad</v>
          </cell>
          <cell r="D41" t="str">
            <v>Realización de actividades para la  operación del Centro de Documentación Especializado en Transparencia, Acceso a la Información y Protección de Datos Personales.</v>
          </cell>
          <cell r="E41" t="str">
            <v>Porcentaje de avance de las actividades para la  operatividad del Centro de Documentación Especializado en Transparencia, Acceso a la Información y Protección de Datos Personales.</v>
          </cell>
          <cell r="F41" t="str">
            <v>Mide el porcentaje de avance de las actividades programadas  para garantizar la operatividad del Centro de Documentación Especializado en Transparencia, Acceso a la Información y Protección de Datos Personales</v>
          </cell>
          <cell r="G41" t="str">
            <v>(Número de actividades realizadas / Número de actividades programadas) * 100</v>
          </cell>
          <cell r="J41" t="str">
            <v>Semestral</v>
          </cell>
          <cell r="K41" t="str">
            <v>Porcentaje</v>
          </cell>
          <cell r="M41" t="str">
            <v>Eficacia</v>
          </cell>
          <cell r="N41" t="str">
            <v>Gestión</v>
          </cell>
          <cell r="O41" t="str">
            <v>Física bajo resguardo de la Dirección General de Gestión de Información y Archivos: Documentación inherenete a los procedimientos de contratación de bienes y servicios, contrtatos/pedidos.</v>
          </cell>
          <cell r="P41" t="str">
            <v>Las personas y público en general utiliza los servicios del Centro de Documentación Especializado en Transparencia, Acceso a la Información y Protección de Datos Personales.</v>
          </cell>
          <cell r="Q41" t="str">
            <v>Relativo</v>
          </cell>
          <cell r="R41" t="str">
            <v>Acumulada</v>
          </cell>
          <cell r="S41" t="str">
            <v>Ascendente</v>
          </cell>
          <cell r="T41">
            <v>45292</v>
          </cell>
          <cell r="U41">
            <v>45657</v>
          </cell>
          <cell r="V41">
            <v>100</v>
          </cell>
          <cell r="W41">
            <v>2019</v>
          </cell>
          <cell r="X41" t="str">
            <v>La línea base se actualizó con el valor reportado en el Informe de Cuenta Pública 2019.</v>
          </cell>
          <cell r="Y41">
            <v>100</v>
          </cell>
          <cell r="AG41" t="str">
            <v>No aplica</v>
          </cell>
          <cell r="AH41" t="str">
            <v>No aplica</v>
          </cell>
          <cell r="AI41" t="str">
            <v>No aplica</v>
          </cell>
          <cell r="AK41">
            <v>50</v>
          </cell>
          <cell r="AL41">
            <v>50</v>
          </cell>
          <cell r="AM41">
            <v>0</v>
          </cell>
          <cell r="AN41" t="str">
            <v>Aceptable</v>
          </cell>
          <cell r="AO41">
            <v>100</v>
          </cell>
          <cell r="AP41" t="str">
            <v>Durante el primer semestre de 2024, en el Centro de Documentación especializado del Instituto brindó las siguientes atenciones:
1. Consulta in situ, dentro de las instalaciones del CEDOC, dando atención a 25 personas usuarias.
2. Préstamo a domicilio o externo: servicio exclusivo para las personas servidoras públicas del Instituto, dando servicio a 15 personas.
3. Ingreso de material bibliográfico nuevo al Sistema Integral de Automatización de Bibliotecas, se registraron 19 publicaciones nuevas.
4. Asesoría en búsqueda de material en el catálogo público de acceso en línea: sistema de búsqueda automatizado disponible vía internet, que concentra las referencias bibliográficas del acervo documental del CEDOC, donde se atendieron 20 solicitudes.
5. Atención de solicitudes de búsqueda de información o documentos y materiales, de manera física o virtual que pueden ser solicitadas por usuarios externos, por correo electrónico, donde se atendieron 6 solicitudes.
6. Adquisición de nuevo material bibliográfico (Normas ISO/UNE), se atendieron 4 solicitudes de adquisición de normas.</v>
          </cell>
          <cell r="AS41" t="str">
            <v>No aplica</v>
          </cell>
          <cell r="AT41" t="str">
            <v>No aplica</v>
          </cell>
          <cell r="AU41" t="str">
            <v>No aplica</v>
          </cell>
          <cell r="AW41">
            <v>100</v>
          </cell>
          <cell r="AY41">
            <v>0</v>
          </cell>
        </row>
      </sheetData>
      <sheetData sheetId="13">
        <row r="13">
          <cell r="B13" t="str">
            <v>GAF01</v>
          </cell>
          <cell r="C13" t="str">
            <v>Fin</v>
          </cell>
          <cell r="D13" t="str">
            <v>Contribuir a promover el pleno ejercicio de los derechos de acceso a la información pública y de protección de datos personales, así como la transparencia y la apertura de las instituciones públicas, mediante acciones de capacitación coordinadas en materia de transparencia, acceso a la información, protección de datos personales, archivos y, temas relacionados.</v>
          </cell>
          <cell r="E13" t="str">
            <v xml:space="preserve">Promedio del cumplimiento de las metas de los indicadores de capacitación en materia de acceso a la información y protección de datos personales (PCAIyPD).
</v>
          </cell>
          <cell r="F13" t="str">
            <v>Mide el grado de asimilación, por parte de los sujetos obligados y regulados, respecto de las acciones de capacitación y formación, que contribuyen a fortalecer la cultura de la transparencia, el acceso a la información y la protección de datos personales.</v>
          </cell>
          <cell r="G13" t="str">
            <v>PCAIyPD = [(Índice de implementación de mejoras de SR y aplicabilidad de las acciones de capacitación)+(Índice de implementación de SO)/2]</v>
          </cell>
          <cell r="R13" t="str">
            <v>Anual</v>
          </cell>
          <cell r="S13" t="str">
            <v>Promedio</v>
          </cell>
          <cell r="U13" t="str">
            <v>Eficacia</v>
          </cell>
          <cell r="V13" t="str">
            <v>Estratégico</v>
          </cell>
          <cell r="W13" t="str">
            <v>Archivos físicos y electrónicos en resguardo de la Dirección General de Capacitación.
Base de datos de seguimiento relativa a los Reconocimientos de Institución y Comité de Transparencia 100% Capacitados.
Unidad Responsable Dirección General de Capacitación.
Base de datos de participación en los cursos en línea, Campus Iniciativa Privada
Base de Datos de Acciones de Capacitación Presencial Realizadas por sujetos regulados
Unidad Responsable: Dirección General de Capacitación.</v>
          </cell>
          <cell r="X13" t="str">
            <v>Los sujetos obligados y regulados dan cumplimiento a las variables de capacitación establecidas en el método de cálculo, lo que se traduce en que ambos grupos han permeado al interior de sus instituciones una cultura de transparencia, acceso a la información y protección de datos personales, para garantizar el adecuado ejercicio de los derechos que tutela el INAI.</v>
          </cell>
          <cell r="Y13" t="str">
            <v>Relativo</v>
          </cell>
          <cell r="Z13" t="str">
            <v>Constante</v>
          </cell>
          <cell r="AA13" t="str">
            <v>Ascendente</v>
          </cell>
          <cell r="AB13">
            <v>45292</v>
          </cell>
          <cell r="AC13">
            <v>45657</v>
          </cell>
          <cell r="AD13">
            <v>97.5</v>
          </cell>
          <cell r="AE13">
            <v>2021</v>
          </cell>
          <cell r="AG13">
            <v>85</v>
          </cell>
          <cell r="AO13" t="str">
            <v>No aplica</v>
          </cell>
          <cell r="AP13" t="str">
            <v>No aplica</v>
          </cell>
          <cell r="AQ13" t="str">
            <v>No aplica</v>
          </cell>
          <cell r="AU13" t="str">
            <v>No aplica</v>
          </cell>
          <cell r="AV13" t="str">
            <v>No aplica</v>
          </cell>
          <cell r="AW13" t="str">
            <v>No aplica</v>
          </cell>
          <cell r="BA13" t="str">
            <v>No aplica</v>
          </cell>
          <cell r="BB13" t="str">
            <v>No aplica</v>
          </cell>
          <cell r="BC13" t="str">
            <v>No aplica</v>
          </cell>
          <cell r="BG13" t="str">
            <v>No aplica</v>
          </cell>
          <cell r="BH13" t="str">
            <v>No aplica</v>
          </cell>
          <cell r="BI13" t="str">
            <v>No aplica</v>
          </cell>
        </row>
        <row r="14">
          <cell r="B14" t="str">
            <v>GAP01</v>
          </cell>
          <cell r="C14" t="str">
            <v>Propósito</v>
          </cell>
          <cell r="D14" t="str">
            <v>Los sujetos regulados y obligados desarrollan conocimientos, actitudes y habilidades para dar cumplimiento al marco normativo aplicable, y para la promoción y construcción de una cultura de transparencia, acceso a la información, rendición de cuentas y protección de datos personales en su ámbito de influencia.</v>
          </cell>
          <cell r="E14" t="str">
            <v>Promedio de cumplimiento de los compromisos asumidos por los sujetos regulados, en materia de capacitación en protección de datos personales en posesión de particulares.
(PCCA)</v>
          </cell>
          <cell r="F14" t="str">
            <v>El indicador mide el grado de cumplimiento de los compromisos asumidos, en materia de capacitación en protección de datos personales en posesión de particulares, en un grupo de sujetos regulados. Dichos compromisos están relacionados con la implementación y cumplimiento de las metas establecidas en el Programa de Capacitación en materia de la LFPDPPP del sujeto regulado, la formalización de un Enlace ante el INAI, así como la promoción de incentivos al interior del sujeto regulado
la aplicación de las mejoras previstas en la organización, a partir de la capacitación recibida.</v>
          </cell>
          <cell r="G14" t="str">
            <v>PCCA=(Sumatoria del porcentaje de cumplimiento de los compromisos por cada sujeto regulado / número total de sujetos regulados)</v>
          </cell>
          <cell r="R14" t="str">
            <v>Anual</v>
          </cell>
          <cell r="S14" t="str">
            <v>Promedio</v>
          </cell>
          <cell r="U14" t="str">
            <v>Eficacia</v>
          </cell>
          <cell r="V14" t="str">
            <v>Estratégico</v>
          </cell>
          <cell r="W14" t="str">
            <v>Archivos físicos y electrónicos, en resguardo de la Dirección General de Capacitación:
- Programa de Capacitación en materia de la LFPDPPP, del sujeto regulado.
- Designación de Enlace, Aliado INAI.
- Seguimiento al cumplimiento de metas establecidas en el PC.
- Reconocimientos entregados.
- Instrumento de seguimiento a mejoras aplicadas.
- Base de datos del Indicador del PCCA.</v>
          </cell>
          <cell r="X14" t="str">
            <v>Los sujetos regulados y obligados asumen el compromiso de participar en acciones de capacitación ofertadas en forma permanente y sistemática,  en las cuales adquieren  conocimiento, herramientas y habilidades para garatizar el ejercicio de los derechos que tutela el INAI;  además de llevar a cabo mejoras en sus organizaciones e institucionaes.</v>
          </cell>
          <cell r="Y14" t="str">
            <v>Relativo</v>
          </cell>
          <cell r="Z14" t="str">
            <v>Constante</v>
          </cell>
          <cell r="AA14" t="str">
            <v>Ascendente</v>
          </cell>
          <cell r="AB14">
            <v>45292</v>
          </cell>
          <cell r="AC14">
            <v>45657</v>
          </cell>
          <cell r="AD14">
            <v>75</v>
          </cell>
          <cell r="AE14">
            <v>2019</v>
          </cell>
          <cell r="AF14" t="str">
            <v>La meta permanece en 75, debido a que año con año se incrementa el padrón de sujetos regulados al Programa Aliados INAI, por una cultura de protección de datos personales, lo que representa un reto mayor, esto debido a que los nuevos integrante del programa, deberán cumplir con al menos el 75% de cumplimiento de las variables que se consideran en el indicador, atendiendo complejidad como lo es:
Tamaño de la organización.
Sector productivo.</v>
          </cell>
          <cell r="AG14">
            <v>75</v>
          </cell>
          <cell r="AO14" t="str">
            <v>No aplica</v>
          </cell>
          <cell r="AP14" t="str">
            <v>No aplica</v>
          </cell>
          <cell r="AQ14" t="str">
            <v>No aplica</v>
          </cell>
          <cell r="AU14" t="str">
            <v>No aplica</v>
          </cell>
          <cell r="AV14" t="str">
            <v>No aplica</v>
          </cell>
          <cell r="AW14" t="str">
            <v>No aplica</v>
          </cell>
          <cell r="BA14" t="str">
            <v>No aplica</v>
          </cell>
          <cell r="BB14" t="str">
            <v>No aplica</v>
          </cell>
          <cell r="BC14" t="str">
            <v>No aplica</v>
          </cell>
          <cell r="BG14" t="str">
            <v>No aplica</v>
          </cell>
          <cell r="BH14" t="str">
            <v>No aplica</v>
          </cell>
          <cell r="BI14" t="str">
            <v>No aplica</v>
          </cell>
        </row>
        <row r="15">
          <cell r="E15" t="str">
            <v>Porcentaje de cumplimiento de los compromisos asumidos por los Sujetos Obligados en materia de transparencia, acceso a la información, protección de datos personales, archivos y temas relacionados.
(PCICCT)</v>
          </cell>
          <cell r="F15" t="str">
            <v>El indicador mide el grado de cumplimiento de los compromisos asumidos por los sujetos obligados en materia de capacitación, respecto de la implementación y cumplimiento de las metas establecidas en el Programa Anual de Capacitación del Sujeto Obligado, la formalización de una persona Enlace de Capacitación, su participación en las reuniones de la Red y el cumplimiento de los acuerdos establecidos en estas.</v>
          </cell>
          <cell r="G15" t="str">
            <v>PCICCT= (Sumatoria del porcentaje de cumplimiento de los compromisos asumidos por los sujetos obligados / número de sujetos obligados con Unidad de Transparencia propia)*100</v>
          </cell>
          <cell r="R15" t="str">
            <v>Anual</v>
          </cell>
          <cell r="S15" t="str">
            <v>Porcentaje</v>
          </cell>
          <cell r="U15" t="str">
            <v>Eficacia</v>
          </cell>
          <cell r="V15" t="str">
            <v>Estratégico</v>
          </cell>
          <cell r="W15" t="str">
            <v xml:space="preserve">Archivos físicos y electrónicos en resguardo de la Dirección General de Capacitación
- Programas de Capacitación de los sujetos obligados.
- Designación o ratificación del Enlace de capacitación del sujeto obligado.
- Listas de asistencia de los talleres de la Red.
- Seguimiento al cumplimiento de metas establecidas en el PC.
</v>
          </cell>
          <cell r="Y15" t="str">
            <v>Relativo</v>
          </cell>
          <cell r="Z15" t="str">
            <v xml:space="preserve">Constante </v>
          </cell>
          <cell r="AA15" t="str">
            <v>Ascendente</v>
          </cell>
          <cell r="AB15">
            <v>45292</v>
          </cell>
          <cell r="AC15">
            <v>45657</v>
          </cell>
          <cell r="AD15">
            <v>70</v>
          </cell>
          <cell r="AE15">
            <v>2021</v>
          </cell>
          <cell r="AF15" t="str">
            <v>Se tomó como línea base el resultado obtenido en 2021.</v>
          </cell>
          <cell r="AG15">
            <v>70</v>
          </cell>
          <cell r="AO15" t="str">
            <v>No aplica</v>
          </cell>
          <cell r="AP15" t="str">
            <v>No aplica</v>
          </cell>
          <cell r="AQ15" t="str">
            <v>No aplica</v>
          </cell>
          <cell r="AU15" t="str">
            <v>No aplica</v>
          </cell>
          <cell r="AV15" t="str">
            <v>No aplica</v>
          </cell>
          <cell r="AW15" t="str">
            <v>No aplica</v>
          </cell>
          <cell r="BA15" t="str">
            <v>No aplica</v>
          </cell>
          <cell r="BB15" t="str">
            <v>No aplica</v>
          </cell>
          <cell r="BC15" t="str">
            <v>No aplica</v>
          </cell>
          <cell r="BG15" t="str">
            <v>No aplica</v>
          </cell>
          <cell r="BH15" t="str">
            <v>No aplica</v>
          </cell>
          <cell r="BI15" t="str">
            <v>No aplica</v>
          </cell>
        </row>
        <row r="16">
          <cell r="B16" t="str">
            <v>GAC01</v>
          </cell>
          <cell r="C16" t="str">
            <v>Componente</v>
          </cell>
          <cell r="D16" t="str">
            <v>1. Programa de capacitación presencial y presencial a distancia (en línea síncrona) implementado, considerando para ello el enfoque de Derechos Humanos y perspectiva de género, cuando el caso lo amerite.</v>
          </cell>
          <cell r="E16" t="str">
            <v>Promedio de enseñanza aprendizaje y calidad de las acciones de capacitación presenciales y presenciales a distacia (en línea síncrona) en materia de  Protección de Datos Personales, dirigido a Sujetos Regulados. 
(PEAyCCP)</v>
          </cell>
          <cell r="F16" t="str">
            <v>Este indicador nos permite valorar la efectividad del proceso de enseñanza aprendizaje en las acciones de capacitación básica y especializada en materia de datos personales en la modalidad presencial y presencial a distancia, en materia de datos personales, de acuerdo con el instrumento de evaluación definido por la Dirección General de Capacitación, el cual consta de 10 reactivos para medir el aprendizaje adquirido.
Tambien nos permite valorar la calidad de las acciones de capacitación básica y especializada  en la modalidad presencial y presencial a distancia, en materia de datos personales, de acuerdo con el instrumento de evaluación definido por la Dirección General de Capacitación (Encuesta de Calidad), a través de la cual se mide el cumplimiento de objetivos, enfoque de derechos humanos, perspectiva de género, uso del lenguaje incluyente, la oportunidad y utilidad, así como el desempeño del personal encargado de la impartición de los cursos, entre otros.</v>
          </cell>
          <cell r="G16" t="str">
            <v>PEAyCCP = ((Sumatoria de promedio de la evaluación de enseñanza aprendizaje / Número de participantes)+(Sumatoria de promedio de la evaluación de calidad / Número de participantes de las acciones de capacitación))/2</v>
          </cell>
          <cell r="R16" t="str">
            <v>Trimestral</v>
          </cell>
          <cell r="S16" t="str">
            <v>Promedio</v>
          </cell>
          <cell r="U16" t="str">
            <v>Eficacia</v>
          </cell>
          <cell r="V16" t="str">
            <v>Gestión</v>
          </cell>
          <cell r="W16" t="str">
            <v xml:space="preserve">Archivos físicos y electrónicos, base de datos de participación en los cursos de datos personales en la modalidad presencial y presencial a distancia (en línea síncrona), en resguardo de la Dirección General de Capacitación.
Unidad Responsable: Dirección General de Capacitación.
En el Portal de Obligaciones de Transparencia (SIPOT), se encuentra el desglose por sexo de la información referente a la participación en los cursos presenciales y presenciales a distancia (en línea síncrona). </v>
          </cell>
          <cell r="X16" t="str">
            <v>Gracias al conocimiento adquirido en las acciones de capacitación, las personas participantes logran identificar la aplicabilidad de los conocimientos adquiridos en materia de transparencia, acceso a la información, datos personales, archivos y temas relacionados, en sus áreas de trabajo para implementar mejoras en los procesos de transparencia,  acceso a la información y en la recolección y/o tratamiento de datos personales.</v>
          </cell>
          <cell r="Y16" t="str">
            <v>Relativo</v>
          </cell>
          <cell r="Z16" t="str">
            <v xml:space="preserve">Constante </v>
          </cell>
          <cell r="AA16" t="str">
            <v>Ascendente</v>
          </cell>
          <cell r="AB16">
            <v>45292</v>
          </cell>
          <cell r="AC16">
            <v>45657</v>
          </cell>
          <cell r="AD16">
            <v>9</v>
          </cell>
          <cell r="AE16">
            <v>2016</v>
          </cell>
          <cell r="AG16">
            <v>9</v>
          </cell>
          <cell r="AM16">
            <v>9</v>
          </cell>
          <cell r="AN16">
            <v>9.3120441726129801</v>
          </cell>
          <cell r="AO16">
            <v>3.4671574734775668</v>
          </cell>
          <cell r="AP16" t="str">
            <v>Aceptable</v>
          </cell>
          <cell r="AQ16">
            <v>103.46715747347757</v>
          </cell>
          <cell r="AR16" t="str">
            <v xml:space="preserve">El resultado obtenido del cálculo del indicador para el 1er trimestre, supera la meta programada. De lo anterior se advierte que de acuerdo con la evaluación de enseñanza aprendizaje en las 7 acciones de capacitación ejecutadas en materia de ILFPDPPP (5) y de Aviso de Privacidad (2) se obtuvo un óptimo aprovechamiento de los contenidos impartidos; es decir, derivado del acompañamiento en el proceso de enseñanza se superó el grado de apredizaje esperado de las personas participantes.
Asimismo, el resultado da cuenta que respecto al desempeño de las personas instructoras, el objetivo y contenido de los cursos, así como la utilidad y oportunidad fueron evaluados satisfactoriamente por un total de 270 personas participantes que realizaron la evaluación de calidad en las 7 acciones de capacitación referidas. </v>
          </cell>
          <cell r="AS16">
            <v>9</v>
          </cell>
          <cell r="AT16">
            <v>9.32</v>
          </cell>
          <cell r="AU16">
            <v>3.5555555555555562</v>
          </cell>
          <cell r="AV16" t="str">
            <v>Aceptable</v>
          </cell>
          <cell r="AW16">
            <v>103.55555555555556</v>
          </cell>
          <cell r="AX16" t="str">
            <v xml:space="preserve">En las 26 acciones de capacitación que se implementaron en el segundo trimestre, el resultado da cuenta de un adecuado aprovechamiento de las personas participantes respecto a la evaluación de enseñanza-aprendizaje que se aplicó. Asimismo, se observa que la apreciación de las personas que respondieron la evaluación de calidad aplicada, es favorable ya que se advirtió una variación de 3.52 puntos por arriba de la meta establecida. </v>
          </cell>
          <cell r="AY16">
            <v>9</v>
          </cell>
          <cell r="BE16">
            <v>9</v>
          </cell>
        </row>
        <row r="17">
          <cell r="E17" t="str">
            <v xml:space="preserve">Promedio de enseñanza aprendizaje y calidad de las acciones de capacitación presenciales y presenciales a distacia (en línea síncrona) en materia de transparencia, acceso a la información, preoteccióin de datos personales archivos y temas afines, dirigido a Sujetos Obligados.
PEACACPSO
</v>
          </cell>
          <cell r="F17" t="str">
            <v>Este indicador nos permite valorar la efectividad del proceso de enseñanza aprendizaje en las acciones de capacitación en materia de transparencia, acceso a la información, protección de datos personales, archivos y temas relacionados, dirigidas a los sujetos obligados y de acuerdo con la evaluación de enseñanza aprendizaje definida por la Dirección General de Capacitación, la cual consta de 10 reactivos para medir el aprendizaje adquirido.
Tambien nos permite valorar la calidad de las acciones de capacitación básica y especializada en materia de transparencia, acceso a la información, protección de datos personales, archivos y temas relacionados, dirigidas a los sujetos obligados, de acuerdo con el instrumento de evaluación definido por la Dirección General de Capacitación (Encuesta de Calidad), que mide el cumplimiento de objetivos, la oportunidad y utilidad, así como el desempeño del personal encargado de la impartición de los cursos, con un enfoque de derechos humanos, perspectiva de género y el uso del lenguaje incluyente.</v>
          </cell>
          <cell r="G17" t="str">
            <v>PEACACPSO = ([Sumatoria de la evaluación de enseñanza aprendizaje / Número de participantes] + [Sumatoria de la evaluación de calidad / Número de participantes de las acciones de capacitación]) / 2</v>
          </cell>
          <cell r="R17" t="str">
            <v>Trimestral</v>
          </cell>
          <cell r="S17" t="str">
            <v>Promedio</v>
          </cell>
          <cell r="U17" t="str">
            <v>Calidad</v>
          </cell>
          <cell r="V17" t="str">
            <v>Gestión</v>
          </cell>
          <cell r="W17" t="str">
            <v>Base de datos de participación en los cursos de datos personales en la modalidad presencial y presencial a distancia (en línea síncrona), en resguardo de la Dirección General de Capacitación.
Unidad Responsable: Dirección General de Capacitación.
En el Portal de Obligaciones de Transparencia (SIPOT), se encuentra el desglose por sexo de la información referente a la participación en los cursos presenciales y presenciales a distancia (en línea síncrona).</v>
          </cell>
          <cell r="Y17" t="str">
            <v>Relativo</v>
          </cell>
          <cell r="Z17" t="str">
            <v xml:space="preserve">Constante </v>
          </cell>
          <cell r="AA17" t="str">
            <v>Ascendente</v>
          </cell>
          <cell r="AB17">
            <v>45292</v>
          </cell>
          <cell r="AC17">
            <v>45657</v>
          </cell>
          <cell r="AD17">
            <v>9</v>
          </cell>
          <cell r="AE17">
            <v>2015</v>
          </cell>
          <cell r="AG17">
            <v>9</v>
          </cell>
          <cell r="AM17">
            <v>9</v>
          </cell>
          <cell r="AN17">
            <v>9.6954780010863661</v>
          </cell>
          <cell r="AO17">
            <v>7.7275333454040585</v>
          </cell>
          <cell r="AP17" t="str">
            <v>Aceptable</v>
          </cell>
          <cell r="AQ17">
            <v>107.72753334540405</v>
          </cell>
          <cell r="AR17" t="str">
            <v xml:space="preserve">Respecto a las Evaluaciones de enseñanza-aprendizaje aplicadas a las personas participantes de las 43 acciones de capacitación realizadas, se pudo observar un óptimo aprovechamiento del conocimiento impartido. 
Respecto a la opinión otorgada por las 5,523 personas que respondieron la evaluación de calidad aplicada en las 43 acciones de capacitación impartidas, el resultado es favorable en cuanto al desempeño de las personas instructoras, el contenido de los cursos, así como a su utilidad y oportunidad. </v>
          </cell>
          <cell r="AS17">
            <v>9</v>
          </cell>
          <cell r="AT17">
            <v>9.73</v>
          </cell>
          <cell r="AU17">
            <v>8.1111111111111143</v>
          </cell>
          <cell r="AV17" t="str">
            <v>Aceptable</v>
          </cell>
          <cell r="AW17">
            <v>108.11111111111111</v>
          </cell>
          <cell r="AX17" t="str">
            <v>En las 77 acciones de capactación que se impartieron en el periodo que se informa, el resultado refiere un óptimo aprovechamiento de las personas que participaron respecto de la evaluación de enseñana-aprendizaje aplicada. Por otra parte el resultado refiere que las personas tuvieron una apreciación favorable de la calidad de los cursos de capacitación, toda vez que se superó la meta programda para el trimestre.</v>
          </cell>
          <cell r="AY17">
            <v>9</v>
          </cell>
          <cell r="BE17">
            <v>9</v>
          </cell>
        </row>
        <row r="18">
          <cell r="B18" t="str">
            <v>GAC02</v>
          </cell>
          <cell r="C18" t="str">
            <v>Componente</v>
          </cell>
          <cell r="D18" t="str">
            <v>2. Programa anual de Capacitación en línea asíncrona implementado, considerando para ello el enfoque de Derechos Humanos y perspectiva de género, cuando el caso lo amerite.</v>
          </cell>
          <cell r="E18" t="str">
            <v>Porcentaje de participantes que concluyen satisfactoriamente los cursos en línea asíncrona, disponibles en el Campus "Iniciativa Privada" del CEVINAI.
(PETCIP)</v>
          </cell>
          <cell r="F18" t="str">
            <v>Este indicador permite conocer la eficiencia terminal de los cursos en línea asíncrona; es decir, el porcentaje de personas integrantes de los sujetos regulados que se inscriben en los cursos en línea asíncrona, con relación a los que concluyen y obtienen el 100% de los aciertos en su evaluación de enseñanza aprendizaje, así como la Constancia de Capacitación correspondiente. Ello, toda vez que  uno de los retos del autoaprendizaje en línea asíncrona es evitar el abandono de los estudios.</v>
          </cell>
          <cell r="G18" t="str">
            <v>PETCIP = (Total de personas participantes que concluyen y aprueban los cursos en línea disponibles en el Campus "Iniciativa Privada" / Total de personas participantes inscritas en los cursos disponibles en el Campus "Iniciativa Privada") * 100</v>
          </cell>
          <cell r="R18" t="str">
            <v>Semestral</v>
          </cell>
          <cell r="S18" t="str">
            <v>Porcentaje</v>
          </cell>
          <cell r="U18" t="str">
            <v>Eficacia</v>
          </cell>
          <cell r="V18" t="str">
            <v>Gestión</v>
          </cell>
          <cell r="W18" t="str">
            <v>Archivos físicos y electrónicos en resguardo de la Dirección General de Capacitación:
- Base de datos de participación en los cursos de datos personales en posesión de particulares en línea asíncrona en el Campus "Iniciativa Privada".
Unidad Responsable: Dirección General de Capacitación.
En el Portal de Obligaciones de Transparencia (SIPOT), se encuentra el desglose por sexo de la información referente a la participación en los cursos en línea.</v>
          </cell>
          <cell r="X18" t="str">
            <v>Las personas integrantes de los sujetos regulados y los sujetos obligados que participan en los cursos en línea asíncrona disponibles en lo Campus "Iniciativa Privada" y "Servidores Públicos" del CEVINAI,  concluyen satisfactoriamente los cursos establecidos en sus programas anuales de capacitación.</v>
          </cell>
          <cell r="Y18" t="str">
            <v>Relativo</v>
          </cell>
          <cell r="Z18" t="str">
            <v>Constante</v>
          </cell>
          <cell r="AA18" t="str">
            <v>Ascendente</v>
          </cell>
          <cell r="AB18">
            <v>45292</v>
          </cell>
          <cell r="AC18">
            <v>45657</v>
          </cell>
          <cell r="AD18">
            <v>67</v>
          </cell>
          <cell r="AE18">
            <v>2017</v>
          </cell>
          <cell r="AF18" t="str">
            <v>Se tomó como línea base el resultado obtenido en 2017.</v>
          </cell>
          <cell r="AG18">
            <v>80</v>
          </cell>
          <cell r="AO18" t="str">
            <v>No aplica</v>
          </cell>
          <cell r="AP18" t="str">
            <v>No aplica</v>
          </cell>
          <cell r="AQ18" t="str">
            <v>No aplica</v>
          </cell>
          <cell r="AS18">
            <v>80</v>
          </cell>
          <cell r="AT18" t="str">
            <v>Sin avance</v>
          </cell>
          <cell r="AU18" t="str">
            <v>Sin avance</v>
          </cell>
          <cell r="AV18" t="str">
            <v>Sin avance</v>
          </cell>
          <cell r="AW18" t="str">
            <v>Sin avance</v>
          </cell>
          <cell r="AX18" t="str">
            <v>El presente indicador se reporta sin avance en el periodo que se informa ya que no fue posible adjudicar el contrato para la prestación del servicio de cómputo en la nube que permite poner en funcionamiento el CEVINAI. Cabe precisar que en el transcurso del semestre, la DGC llevó a cabo, en tres ocasiones, el estudio de mercado requerido en la normativa aplicable para dar inicio al proceso administrativo para adjudicar el contrato correspondiente.</v>
          </cell>
          <cell r="BA18" t="str">
            <v>No aplica</v>
          </cell>
          <cell r="BB18" t="str">
            <v>No aplica</v>
          </cell>
          <cell r="BC18" t="str">
            <v>No aplica</v>
          </cell>
          <cell r="BE18">
            <v>80</v>
          </cell>
        </row>
        <row r="19">
          <cell r="E19" t="str">
            <v>Porcentaje de participantes que concluyen satisfactoriamente los cursos en línea asíncrona, disponibles en el Campus "Servidores Públicos" del CEVINAI.
(PPCCLSO).</v>
          </cell>
          <cell r="F19" t="str">
            <v xml:space="preserve">Dado que uno de los retos del autoaprendizaje en línea asíncrona es evitar el abandono de los estudios, este indicador mide la eficiencia terminal de los participantes en los cursos disponibles en el Campus "Servidores Públicos" del CEVINAI; es decir, el porcentaje de personas integrantes de los sujetos obligados que se inscriben en los cursos en línea asíncrona, respecto de los que concluyen y obtienen el 100% de los aciertos en la evaluación de enseñanza aprendizaje, así como la Constancia de Capacitación correspondiente. </v>
          </cell>
          <cell r="G19" t="str">
            <v>PPCCLSO= (Total de personas participantes que concluyen y aprueban los cursos en línea disponibles en el Campus "Servidores Públicos" / Total de personas participantes inscritas en los cursos disponibles en el Campus "Servidores Públicos") * 100</v>
          </cell>
          <cell r="R19" t="str">
            <v>Semestral</v>
          </cell>
          <cell r="S19" t="str">
            <v>Porcentaje</v>
          </cell>
          <cell r="U19" t="str">
            <v>Eficacia</v>
          </cell>
          <cell r="V19" t="str">
            <v>Gestión</v>
          </cell>
          <cell r="W19" t="str">
            <v>Archivos físicos y electrónicos en resguardo de la Dirección General de Capacitación:
- Programa Anual de Capacitación dirigido a sujetos obligados y regulados, disponible en versión electrónica.
- Base de datos de participación en los cursos en línea asíncrona en el Campus "Servidores Públicos".
Unidad Responsable: Dirección General de Capacitación.
En el Portal de Obligaciones de Transparencia (SIPOT), se encuentra el desglose por sexo de la información referente a la participación en los cursos presenciales y en línea.</v>
          </cell>
          <cell r="Y19" t="str">
            <v>Relativo</v>
          </cell>
          <cell r="Z19" t="str">
            <v>Constante</v>
          </cell>
          <cell r="AA19" t="str">
            <v>Ascendente</v>
          </cell>
          <cell r="AB19">
            <v>45292</v>
          </cell>
          <cell r="AC19">
            <v>45657</v>
          </cell>
          <cell r="AD19">
            <v>80</v>
          </cell>
          <cell r="AE19">
            <v>2014</v>
          </cell>
          <cell r="AF19" t="str">
            <v xml:space="preserve">Se tomó como línea base el resultado obtenido en 2014. La meta se ha ido incrementado hasta la establecida para el presente año. </v>
          </cell>
          <cell r="AG19">
            <v>97.5</v>
          </cell>
          <cell r="AO19" t="str">
            <v>No aplica</v>
          </cell>
          <cell r="AP19" t="str">
            <v>No aplica</v>
          </cell>
          <cell r="AQ19" t="str">
            <v>No aplica</v>
          </cell>
          <cell r="AS19">
            <v>97.5</v>
          </cell>
          <cell r="AT19" t="str">
            <v>Sin avance</v>
          </cell>
          <cell r="AU19" t="str">
            <v>Sin avance</v>
          </cell>
          <cell r="AV19" t="str">
            <v>Sin avance</v>
          </cell>
          <cell r="AW19" t="str">
            <v>Sin avance</v>
          </cell>
          <cell r="AX19" t="str">
            <v>El presente indicador se reporta sin avance en el periodo que se informa ya que no fue posible adjudicar el contrato para la prestación del servicio de cómputo en la nube que permite poner en funcionamiento el CEVINAI. Cabe precisar que en el transcurso del semestre, la DGC llevó a cabo, en tres ocasiones, el estudio de mercado requerido en la normativa aplicable para dar inicio al proceso administrativo para adjudicar el contrato correspondiente.</v>
          </cell>
          <cell r="BA19" t="str">
            <v>No aplica</v>
          </cell>
          <cell r="BB19" t="str">
            <v>No aplica</v>
          </cell>
          <cell r="BC19" t="str">
            <v>No aplica</v>
          </cell>
          <cell r="BE19">
            <v>97.5</v>
          </cell>
        </row>
        <row r="20">
          <cell r="B20" t="str">
            <v>GAC03</v>
          </cell>
          <cell r="C20" t="str">
            <v>Componente</v>
          </cell>
          <cell r="D20" t="str">
            <v>3. Programa anual de Formación Educativa Implementado, considerando para ello el enfoque de Derechos Humanos y perspectiva de género.</v>
          </cell>
          <cell r="E20" t="str">
            <v>Promedio de enseñanza aprendizaje y calidad en las acciones de Formación Educativa (PEAyCFE).</v>
          </cell>
          <cell r="F20" t="str">
            <v>Este indicador nos permite conocer el promedio de evaluaciones de enseñanza aprendizaje y calidad del alumnado en las acciones de formación educativa.
Las Instituciones Educativas realizan el proceso de evaluación de enseñanza aprendizaje conforme a sus criterios académicos y con relación a la evaluación de calidad las Instituciones Educativas en coordinación con la Dirección General de Capacitación, realizan el proceso de evaluación de calidad.</v>
          </cell>
          <cell r="G20" t="str">
            <v>PEAyCFE= ((Sumatoria de los promedios de enseñanza aprendizaje obtenido por el alumnado en las acciones de formación educativa / las acciones de formación educativa) + (Sumatoria de los promedios de calidad obtenidos por cada participante en las acciones de formación educativa / las acciones de formación educativa implementadas))/2</v>
          </cell>
          <cell r="R20" t="str">
            <v>Anual</v>
          </cell>
          <cell r="S20" t="str">
            <v>Promedio</v>
          </cell>
          <cell r="U20" t="str">
            <v>Eficacia</v>
          </cell>
          <cell r="V20" t="str">
            <v>Gestión</v>
          </cell>
          <cell r="W20" t="str">
            <v>Archivos físicos y electrónicos, en resguardo de la Dirección General de Capacitación:
- Evaluaciones de enseñanza aprendizaje del alumnado, al concluir el semestre del programa de Maestría.
- Evaluaciones de enseñanza aprendizaje del alumnado en el Diplomado en línea en Protección de Datos Personales.
- Evaluaciones de enseñanza aprendizaje del alumnado en el Aula Iberoamericana de Protección de Datos Personales.
- Documentos en resguardo de la Dirección General de Capacitación, a través de la Dirección de Capacitación de Datos Personales.
- Evaluaciones de calidad del alumnado, al concluir el primer semestre del programa de Maestría.
- Evaluaciones de calidad del alumnado en el Diplomado en Datos Personales.
- Evaluaciones de calidad del alumnado en el Aula Iberoamericana de Protección de Datos Personales.</v>
          </cell>
          <cell r="X20" t="str">
            <v xml:space="preserve">Las Instituciones de Educación Superior implementan las diversas acciones de formación educativa de manera adecuada y atendiendo aspectos de infraestructura, con perspectiva de género y el uso del lenguaje incluyente, claustro docente, espacios físicos, materiales, etc., mientras que las personas participantes implementan los conocimientos adquiridos respecto de la legislación específica en materia del derecho a la protección de datos personales dentro de cada competencia que implique el tratamiento de datos personales. 
</v>
          </cell>
          <cell r="Y20" t="str">
            <v>Relativo</v>
          </cell>
          <cell r="Z20" t="str">
            <v>Constante</v>
          </cell>
          <cell r="AA20" t="str">
            <v>Ascendente</v>
          </cell>
          <cell r="AB20">
            <v>45292</v>
          </cell>
          <cell r="AC20">
            <v>45657</v>
          </cell>
          <cell r="AD20">
            <v>8</v>
          </cell>
          <cell r="AE20">
            <v>2016</v>
          </cell>
          <cell r="AF20" t="str">
            <v>Las evaluaciones iniciales se llevaron a cabo en 2016.</v>
          </cell>
          <cell r="AG20">
            <v>8</v>
          </cell>
          <cell r="AO20" t="str">
            <v>No aplica</v>
          </cell>
          <cell r="AP20" t="str">
            <v>No aplica</v>
          </cell>
          <cell r="AQ20" t="str">
            <v>No aplica</v>
          </cell>
          <cell r="AU20" t="str">
            <v>No aplica</v>
          </cell>
          <cell r="AV20" t="str">
            <v>No aplica</v>
          </cell>
          <cell r="AW20" t="str">
            <v>No aplica</v>
          </cell>
          <cell r="BA20" t="str">
            <v>No aplica</v>
          </cell>
          <cell r="BB20" t="str">
            <v>No aplica</v>
          </cell>
          <cell r="BC20" t="str">
            <v>No aplica</v>
          </cell>
          <cell r="BG20" t="str">
            <v>No aplica</v>
          </cell>
          <cell r="BH20" t="str">
            <v>No aplica</v>
          </cell>
          <cell r="BI20" t="str">
            <v>No aplica</v>
          </cell>
        </row>
        <row r="21">
          <cell r="B21" t="str">
            <v>GAC04</v>
          </cell>
          <cell r="C21" t="str">
            <v>Componente</v>
          </cell>
          <cell r="D21" t="str">
            <v>4. Programa de Capacitación, Aliados INAI por una cultura de la protección de datos personales implementado, considerando para ello el enfoque de Derechos Humanos y perspectiva de género, cuando el caso lo amerite.</v>
          </cell>
          <cell r="E21" t="str">
            <v>Porcentaje de personal e integrantes del sujeto regulado capacitado en materia de datos personales en Posesión de Particulares.
PPC</v>
          </cell>
          <cell r="F21" t="str">
            <v>Este indicador nos permite medir el público objetivo capacitado en materia de protección de datos personales en posesión de los particulares, respecto al universo definido por el sujeto regulado, todo lo anterior en colaboración con la Dirección General de Capacitación.</v>
          </cell>
          <cell r="G21" t="str">
            <v>PPC=(Total de integrantes capacitados en materia de protección de datos personales / Universo objetivo de integrantes del sujeto regulado a capacitar) * 100</v>
          </cell>
          <cell r="R21" t="str">
            <v>Anual</v>
          </cell>
          <cell r="S21" t="str">
            <v>Porcentaje</v>
          </cell>
          <cell r="U21" t="str">
            <v>Eficacia</v>
          </cell>
          <cell r="V21" t="str">
            <v>Gestión</v>
          </cell>
          <cell r="W21" t="str">
            <v xml:space="preserve">Archivos físicos y electrónicos, en resguardo de la Dirección General de Capacitación:
Documentación por parte del sujeto regulado </v>
          </cell>
          <cell r="X21" t="str">
            <v>Con la capacitación implementada a las personas integrantes de los sujetos regulados aliados que intervienen en la recolección y/o tratamiento de datos personales se da cumplimiento a las metas establecidas en sus programas de capacitación y les permite mediar de manera cuantitativa y cualitativa los efectos o impacto de la capacitación implementada.</v>
          </cell>
          <cell r="Y21" t="str">
            <v>Relativo</v>
          </cell>
          <cell r="Z21" t="str">
            <v>Constante</v>
          </cell>
          <cell r="AA21" t="str">
            <v>Ascendente</v>
          </cell>
          <cell r="AB21">
            <v>45292</v>
          </cell>
          <cell r="AC21">
            <v>45657</v>
          </cell>
          <cell r="AD21">
            <v>82</v>
          </cell>
          <cell r="AE21">
            <v>2022</v>
          </cell>
          <cell r="AF21" t="str">
            <v>Con base en los nuevos parametros de medición establecidos en este indicador, se espera contar con un valor de línea base para el año 2022.</v>
          </cell>
          <cell r="AG21">
            <v>85</v>
          </cell>
          <cell r="AO21" t="str">
            <v>No aplica</v>
          </cell>
          <cell r="AP21" t="str">
            <v>No aplica</v>
          </cell>
          <cell r="AQ21" t="str">
            <v>No aplica</v>
          </cell>
          <cell r="AU21" t="str">
            <v>No aplica</v>
          </cell>
          <cell r="AV21" t="str">
            <v>No aplica</v>
          </cell>
          <cell r="AW21" t="str">
            <v>No aplica</v>
          </cell>
          <cell r="BA21" t="str">
            <v>No aplica</v>
          </cell>
          <cell r="BB21" t="str">
            <v>No aplica</v>
          </cell>
          <cell r="BC21" t="str">
            <v>No aplica</v>
          </cell>
          <cell r="BG21" t="str">
            <v>No aplica</v>
          </cell>
          <cell r="BH21" t="str">
            <v>No aplica</v>
          </cell>
          <cell r="BI21" t="str">
            <v>No aplica</v>
          </cell>
        </row>
        <row r="22">
          <cell r="B22" t="str">
            <v>GOA01</v>
          </cell>
          <cell r="C22" t="str">
            <v>Actividad</v>
          </cell>
          <cell r="D22" t="str">
            <v>1. 1. Realización de acciones de capacitación básica y especializada, presenciales y/o en línea síncrona con enfoque de derechos humanos, perspectiva de género y el uso del lenguaje incluyente, en materia de protección de datos personales y temas relacionados dirigido a sujetos regulados.</v>
          </cell>
          <cell r="E22" t="str">
            <v>Porcentaje de cumplimiento de acciones de capacitación básica y especializada, presenciales y/o en línea síncrona con enfoque de derechos humanos, perspectiva de género y el uso del lenguaje incluyente, en materia de protección de datos personales y temas relacionados.
(PCByE)</v>
          </cell>
          <cell r="F22" t="str">
            <v xml:space="preserve">Este indicador nos permite conocer el avance en la ejecución de las metas programadas, en las acciones de capacitación básica y especializadas con enfoque de derechos humanos, perspectiva de género y el uso del lenguaje incluyente presenciales y/o en línea síncrona (instrucción en vivo, en tiempo real, atendiendo dudas o preguntas, recibiendo un feedback de las personas participantes), en materia de protección de datos personales y temas relacionados, por los sujetos regulados. </v>
          </cell>
          <cell r="G22" t="str">
            <v>PCByE=((Acciones de capacitación básica y especializada realizadas ) / (Acciones de capacitación básica y especializada programadas + Acciones de capacitación básica y especializada solicitadas) *100</v>
          </cell>
          <cell r="R22" t="str">
            <v>Trimestral</v>
          </cell>
          <cell r="S22" t="str">
            <v>Porcentaje</v>
          </cell>
          <cell r="U22" t="str">
            <v>Eficacia</v>
          </cell>
          <cell r="V22" t="str">
            <v>Gestión</v>
          </cell>
          <cell r="W22" t="str">
            <v>Los siguientes medios de verificación correspondientes a: Base de datos de acciones de capacitación básica y especializada realizadas en materia de Protección de Datos Personales en Posesión de Particulares; Evaluaciones aplicadas a participantes, se podrán consultar en:
En el Portal de Obligaciones de Transparencia (SIPOT), se encuentra el desglose por sexo de la información referente a la participación en los cursos, de manera adicional, bajo resguardo de la Dirección General de Capacitación en la modalidad física y electrónica en la periodicidad trimestral</v>
          </cell>
          <cell r="X22" t="str">
            <v>Los sujetos regulados cumplen con las metas establecidas en sus programas de capacitación básica en materia de Protección de Datos Personales y temas relacionados.</v>
          </cell>
          <cell r="Y22" t="str">
            <v>Relativo</v>
          </cell>
          <cell r="Z22" t="str">
            <v>Constante</v>
          </cell>
          <cell r="AA22" t="str">
            <v>Ascendente</v>
          </cell>
          <cell r="AB22">
            <v>45292</v>
          </cell>
          <cell r="AC22">
            <v>45657</v>
          </cell>
          <cell r="AD22">
            <v>100</v>
          </cell>
          <cell r="AE22">
            <v>2016</v>
          </cell>
          <cell r="AF22" t="str">
            <v xml:space="preserve">100% es el máximo cumplimiento que puede plantearse. </v>
          </cell>
          <cell r="AG22">
            <v>100</v>
          </cell>
          <cell r="AM22">
            <v>100</v>
          </cell>
          <cell r="AN22">
            <v>100</v>
          </cell>
          <cell r="AO22">
            <v>0</v>
          </cell>
          <cell r="AP22" t="str">
            <v>Aceptable</v>
          </cell>
          <cell r="AQ22">
            <v>100</v>
          </cell>
          <cell r="AR22" t="str">
            <v>Para el trimestre que se informa se dio cumplimiento a la meta establecida ya que se impartieron las 7 acciones de capacitación programadas: 5 en materia de Introducción a la LFPDPPP y 2 en materia de Aviso de Privacidad. En dichas acciones se contó con la participación de 327 personas, de las cuales el 58% son mujeres y 42% son hombres.</v>
          </cell>
          <cell r="AS22">
            <v>100</v>
          </cell>
          <cell r="AT22">
            <v>100</v>
          </cell>
          <cell r="AU22">
            <v>0</v>
          </cell>
          <cell r="AV22" t="str">
            <v>Aceptable</v>
          </cell>
          <cell r="AW22">
            <v>100</v>
          </cell>
          <cell r="AX22" t="str">
            <v xml:space="preserve">Durante el periodo que se informa se realizaron los 26 cursos de capacitación programados para el trimestre: 14 acciones de capacitación básica y 12 acciones de capacitación especilizada. Se precisa que no se recibieron solicitudes de capacitación. 
El número de total de personas participantes fue de 1,606 de las cuales 817 fueron mujeres (51%) y 789 fueron hombres (49%). </v>
          </cell>
          <cell r="AY22">
            <v>100</v>
          </cell>
          <cell r="BE22">
            <v>100</v>
          </cell>
        </row>
        <row r="26">
          <cell r="B26" t="str">
            <v>GOA02</v>
          </cell>
          <cell r="C26" t="str">
            <v>Actividad</v>
          </cell>
          <cell r="D26" t="str">
            <v>1.2 Realización de acciones de capacitación básica, especializada y talleres de la Red en el ámbito federal, considerando el enfoque de Derechos Humanos y perspectiva de género, cuando el caso lo amerite, en la modalidad presencial y/o en línea síncrona, en materia de acceso a la información, transparencia, protección de datos personales y temas relacionados.</v>
          </cell>
          <cell r="E26" t="str">
            <v>Porcentaje de cumplimiento de las metas establecidas en el Programa de Capacitación Básica y Especializada dirigida a sujetos obligados, y talleres de la Red del ámbito federal. (PCMCBESOR).</v>
          </cell>
          <cell r="F26" t="str">
            <v xml:space="preserve">Este indicador permite observar el avance de las acciones de capacitación (cursos y talleres) orientadas al fortalecimiento de la cultura de transparencia, la rendición de cuentas y la protección de datos personales de las Instituciones Públicas, en las modalidades presenciales y/o en línea síncrona (instrucción en vivo, en tiempo real, atendiendo dudas o preguntas, recibiendo un feedback de las personas participantes), establecidas en el Programa Anual de Trabajo de la Dirección General de Capacitación. Se hace referencia a las acciones comprendidos en la vertiente de Capacitación Básica, la cual contempla temas de capacitación introductoria en la LFTAIP y la LGPDPPSO, cursos para el desarrollo de las competencias éticas, de administración y gestión de archivos, y temas de apoyo como formación de instructores, entre otros. Así mismo, el indicador informa el avance en el cumplimiento de las metas de cursos especializados, las cuales son concertadas con las Secretarías de Acceso a la Información y de Protección de Datos Personales del INAI, toda vez que los instructores están adscritos a estas áreas.
El indicador muestra la relación existente entre el número de acciones de capacitación básica y especializada que se realizan en la vertiente de capacitación presencial y/o en línea síncrona, respecto al número de acciones establecidas en el programa de trabajo, así como las acciones adicionales, no programadas, que los sujetos obligados requieren y que fueron realizadas.
Aunado a lo anterior,  el indicador informa la realización de los talleres de la Red por una Cultura de Transparencia, mismos que son el canal de comunicación entre el INAI y los Sujetos Obligados, en los cuales se cuenta con la participación de las y los enlaces de capacitación designados, para planear y dar seguimiento a los programas de capacitación que se implementan en materia de transparencia, acceso a la información, protección de datos personales y temas relacionados, así como para generar de manera consensuada los compromisos a través de los cuales se da cabal cumplimiento a lo establecido en el marco jurídico aplicable. </v>
          </cell>
          <cell r="G26" t="str">
            <v xml:space="preserve">PCMCBESOR= (((ACPRb + ACSRb) / (ACPb + ACSb) + (ACPRe + ACSRe) / (ACPe + ACSe) + (TRedR / TRedP)) / 3) *100
</v>
          </cell>
          <cell r="R26" t="str">
            <v>Trimestral</v>
          </cell>
          <cell r="S26" t="str">
            <v>Porcentaje</v>
          </cell>
          <cell r="U26" t="str">
            <v>Eficacia</v>
          </cell>
          <cell r="V26" t="str">
            <v>Gestión</v>
          </cell>
          <cell r="W26" t="str">
            <v xml:space="preserve">Archivos físicos y electrónicos, en resguardo de la Dirección General de Capacitación:
- Programa de Capacitación 2023 dirigido a sujetos obligados y regulados, disponible en versión electrónica.
- Bases de datos de cursos y talleres realizados en materia de Transparencia, acceso a la información, protección de datos personales y temas relacionados, dirigidos a sujetos obligados.
- Minutas de las Talleres de la Red
En el Portal de Obligaciones de Transparencia (SIPOT), se encuentra el desglose por sexo de la información referente a la participación en los cursos presenciales y en línea. 
</v>
          </cell>
          <cell r="X26" t="str">
            <v>Los sujetos obligados cumplen con las metas establecidas en sus programas de capacitación básica y especializada en materia de Transparencia, Acceso a la Información, Protección de Datos Personales y temas relacionados.
Las y los enlaces de capacitación asisten a los Talleres de la Red Federal conforme a lo programado.</v>
          </cell>
          <cell r="Y26" t="str">
            <v>Relativo</v>
          </cell>
          <cell r="Z26" t="str">
            <v>Constante</v>
          </cell>
          <cell r="AA26" t="str">
            <v>Ascendente</v>
          </cell>
          <cell r="AB26">
            <v>45292</v>
          </cell>
          <cell r="AC26">
            <v>45657</v>
          </cell>
          <cell r="AD26">
            <v>100</v>
          </cell>
          <cell r="AE26">
            <v>2016</v>
          </cell>
          <cell r="AF26" t="str">
            <v>Se estableció el 100% de cumplimiento respecto de las acciones de capacitación básica y especializada, y los Talleres de la Red Federal,  porque todos los años se pretende lograr el máximo de cumplimiento en el Programa de Capacitación. En 2016, se definió por primera vez como meta un porcentaje de cumplimiento en lugar de números absolutos.</v>
          </cell>
          <cell r="AG26">
            <v>100</v>
          </cell>
          <cell r="AM26">
            <v>100</v>
          </cell>
          <cell r="AN26">
            <v>73.333333333333343</v>
          </cell>
          <cell r="AO26">
            <v>-26.666666666666661</v>
          </cell>
          <cell r="AP26" t="str">
            <v>Crítico</v>
          </cell>
          <cell r="AQ26">
            <v>73.333333333333343</v>
          </cell>
          <cell r="AR26" t="str">
            <v>Para el 1er trimestre de 2024, la Dirección General realizó la programación de 24 acciones de capacitación básica de las cuales todas se efectuaron conforme a lo planeado; además se atendieron 4 acciones solicitadas por el mismo número de sujetos obligados. En el caso de la capacitación especializada, se programaron un total de 14 cursos, de los cuales se llevaron a cabo la totalidad, adicionalmente, se atendió la solicitud de un curso. 
Respecto a los trabajos de la Red por una Cultura de Transparencia se realizó un Taller de Inducción para las personas Enlaces de Capacitación de nueva designación; los cuatro Talleres de Planeación previstos para el periodo que se informa no pudieron realizarse y se reprogramarán para el segundo trimestre. 
En las 44 acciones de capacitación que se realizaron en el periodo que se informa participaron 6,914 personas de diversos sujetos obligados, de las cuales, el 57% son mujeres y el 43% son hombres.</v>
          </cell>
          <cell r="AS26">
            <v>100</v>
          </cell>
          <cell r="AT26">
            <v>99.21</v>
          </cell>
          <cell r="AU26">
            <v>-0.79000000000000181</v>
          </cell>
          <cell r="AV26" t="str">
            <v>Aceptable</v>
          </cell>
          <cell r="AW26">
            <v>99.21</v>
          </cell>
          <cell r="AX26" t="str">
            <v>Con relación a la capacitación básica, en el periodo que se informa se realizaron las 36 acciones de capacitación programadas. Respecto a la capacitación especializada, en el presente trimestre se realizaron 41 cursos de los 42 programados; lo anterior, toda vez que un curso en materia de Datos Abiertos se reprogramó para ser impartido durante el tercer trimestre a petición del área técnica que lo imparte, por cambios en su estructura. Asimismo, se informa que se dio atención a 6 acciones de capacitación básica solicitada por parte de sujetos obligados.
Con relación a las reuniones en el marco de la Red por una Cultura de Transparencia en el ámbito federal, se informa que, se realizaron las 2 actividades programadas.  
En las acciones de capacitación que se implementaron, acreditaron 14,099 personas, de las cuales 7673 son mujeres y 6426 son hombres.</v>
          </cell>
          <cell r="AY26">
            <v>100</v>
          </cell>
          <cell r="BE26">
            <v>100</v>
          </cell>
        </row>
        <row r="33">
          <cell r="B33" t="str">
            <v>GOA03</v>
          </cell>
          <cell r="C33" t="str">
            <v>Actividad</v>
          </cell>
          <cell r="D33" t="str">
            <v>1.3 Realización de acciones de capacitación, considerando el enfoque de Derechos humanos y perspectiva de género, cuando el caso lo amerite, impartidas en los estados en el marco del Sistema Nacional de Transparencia.</v>
          </cell>
          <cell r="E33" t="str">
            <v xml:space="preserve">Porcentaje de cumplimiento de metas de capacitación establecidas para los estados (PCMCE). </v>
          </cell>
          <cell r="F33" t="str">
            <v>El indicador mide las acciones de capacitación concertadas con los Estados, realizadas a través de dos tipos de intervenciones por parte de la DGC: 
1) Talleres en el marco de la Red Nacional por una Cultura de Transparencia. 
Los Talleres Regionales de Planeación, Seguimiento y Balance de Resultados, así como los Talleres para la integración de Redes Locales, son concertados por la Secretaría Ejecutiva del SNT con los organismos garantes y los imparte personal de la DGC.
2) Cursos de capacitación dirigidos a los organismos garantes y sujetos obligados locales.
Esta capacitación es coordinada por la DGC, concertada por la Dirección General de Vinculación, Coordinación y Colaboración con Entidades Federativas adscrita a la Secretaría Ejecutiva del SNT e impartida por personal de las Secretarías de Acceso a la Información y Protección de Datos Personales del Instituto
La capacitación que imparte el INAI en las entidades federativas, se realiza en un esquema de colaboración con los Órganos Garantes y con respeto irrestricto a su autonomía, por lo que el número de acciones de capacitación, depende de la concertación que se realiza a través de la Secretaría Ejecutiva del SNT.</v>
          </cell>
          <cell r="G33" t="str">
            <v>(Total de acciones de capacitación realizadas en los estados) / (Total de acciones de capacitación programadas + Total de acciones solicitadas)* 100</v>
          </cell>
          <cell r="R33" t="str">
            <v>Anual</v>
          </cell>
          <cell r="S33" t="str">
            <v>Porcentaje</v>
          </cell>
          <cell r="U33" t="str">
            <v>Eficacia</v>
          </cell>
          <cell r="V33" t="str">
            <v>Gestión</v>
          </cell>
          <cell r="W33" t="str">
            <v xml:space="preserve">Archivos físicos y electrónicos en resguardo de la Dirección General de Capacitación
Programa de Capacitación 2023 dirigido a sujetos obligados y regulados, disponible en versión electrónica.
Bases de datos de cursos y talleres realizados en materia de transparencia, acceso a la información, protección de datos personales y temas relacionados. 
</v>
          </cell>
          <cell r="X33" t="str">
            <v xml:space="preserve">Los Órganos Garantes cumplen con los compromisos de seguimiento establecidos en los talleres y cursos impartidos. </v>
          </cell>
          <cell r="Y33" t="str">
            <v>Relativo</v>
          </cell>
          <cell r="Z33" t="str">
            <v xml:space="preserve">Constante </v>
          </cell>
          <cell r="AA33" t="str">
            <v>Ascendente</v>
          </cell>
          <cell r="AB33">
            <v>45292</v>
          </cell>
          <cell r="AC33">
            <v>45657</v>
          </cell>
          <cell r="AD33">
            <v>95</v>
          </cell>
          <cell r="AE33">
            <v>2016</v>
          </cell>
          <cell r="AF33" t="str">
            <v>El 100% es el máximo valor de cumplimiento que puede establecerse. Lo esperado es que se realicen los cursos incluidos en el Programa de Capacitación específicamente en la vertiente de Capacitación a los Estados, así como que se atiendan, en la medida de lo posible, las solicitudes adicionales recibidas.</v>
          </cell>
          <cell r="AG33">
            <v>95</v>
          </cell>
          <cell r="AO33" t="str">
            <v>No aplica</v>
          </cell>
          <cell r="AP33" t="str">
            <v>No aplica</v>
          </cell>
          <cell r="AQ33" t="str">
            <v>No aplica</v>
          </cell>
          <cell r="AU33" t="str">
            <v>No aplica</v>
          </cell>
          <cell r="AV33" t="str">
            <v>No aplica</v>
          </cell>
          <cell r="AW33" t="str">
            <v>No aplica</v>
          </cell>
          <cell r="BA33" t="str">
            <v>No aplica</v>
          </cell>
          <cell r="BB33" t="str">
            <v>No aplica</v>
          </cell>
          <cell r="BC33" t="str">
            <v>No aplica</v>
          </cell>
          <cell r="BE33">
            <v>95</v>
          </cell>
        </row>
        <row r="36">
          <cell r="B36" t="str">
            <v>GOA04</v>
          </cell>
          <cell r="C36" t="str">
            <v>Actividad</v>
          </cell>
          <cell r="D36" t="str">
            <v>2.1 Actualización y desarrollo de herramientas tecnológicas y cursos en línea síncrona y asíncrona, con enfoque de Derechos Humanos y perspectiva de género, cuando el caso lo amerite, para el fortalecimiento de las acciones de capacitación.</v>
          </cell>
          <cell r="E36" t="str">
            <v>Porcentaje de cumplimiento en la actualización y desarrollo de herramientas tecnológicas y cursos en línea síncrona y asíncrona, definidas por la Dirección General de Capacitación.</v>
          </cell>
          <cell r="F36" t="str">
            <v>Este indicador permite conocer el cumplimiento en la actualización, desarrollo o implementación de herramientas tecnológicas, además de mejorar los procesos de capacitación, así como la generación de insumos para la elaboración de reportes numéricos y descriptivos, estadísticas, etc.</v>
          </cell>
          <cell r="G36" t="str">
            <v>PDA= (Avance realizado / Avance programado)*100</v>
          </cell>
          <cell r="R36" t="str">
            <v>Anual</v>
          </cell>
          <cell r="S36" t="str">
            <v>Porcentaje</v>
          </cell>
          <cell r="U36" t="str">
            <v>Eficacia</v>
          </cell>
          <cell r="V36" t="str">
            <v>Gestión</v>
          </cell>
          <cell r="W36" t="str">
            <v>Archivos físicos y electrónicos en formato nativo y de producción bajo resguardo de la Dirección General de Capacitación
Especificaciones de las actividades para la actualización y desarrollo de herramientas tecnológicas y cursos en línea síncrona y asíncrona definidas por la Dirección General de Capacitación.</v>
          </cell>
          <cell r="X36" t="str">
            <v>Los sujetos obligados y regulados cuentan con herramientas tecnológicas y contenidos interactivos actualizados, de fácil acceso, con enfoque de Derechos Humanos y perspectiva de género, lo que permite a sus integrantes generar mayor interés en capacitarse de manera efectiva y acorde a sus necesidades.</v>
          </cell>
          <cell r="Y36" t="str">
            <v>Relativo</v>
          </cell>
          <cell r="Z36" t="str">
            <v xml:space="preserve">Constante </v>
          </cell>
          <cell r="AA36" t="str">
            <v>Ascendente</v>
          </cell>
          <cell r="AB36">
            <v>45292</v>
          </cell>
          <cell r="AC36">
            <v>45657</v>
          </cell>
          <cell r="AD36">
            <v>100</v>
          </cell>
          <cell r="AE36">
            <v>2015</v>
          </cell>
          <cell r="AF36" t="str">
            <v xml:space="preserve">100% es el máximo cumplimiento que puede plantearse. </v>
          </cell>
          <cell r="AG36">
            <v>100</v>
          </cell>
          <cell r="AO36" t="str">
            <v>No aplica</v>
          </cell>
          <cell r="AP36" t="str">
            <v>No aplica</v>
          </cell>
          <cell r="AQ36" t="str">
            <v>No aplica</v>
          </cell>
          <cell r="AU36" t="str">
            <v>No aplica</v>
          </cell>
          <cell r="AV36" t="str">
            <v>No aplica</v>
          </cell>
          <cell r="AW36" t="str">
            <v>No aplica</v>
          </cell>
          <cell r="BA36" t="str">
            <v>No aplica</v>
          </cell>
          <cell r="BB36" t="str">
            <v>No aplica</v>
          </cell>
          <cell r="BC36" t="str">
            <v>No aplica</v>
          </cell>
          <cell r="BE36">
            <v>100</v>
          </cell>
        </row>
        <row r="38">
          <cell r="B38" t="str">
            <v>GOA05</v>
          </cell>
          <cell r="C38" t="str">
            <v>Actividad</v>
          </cell>
          <cell r="D38" t="str">
            <v>3.1 Implementacioón, desarrollo y promoción de acciones de formación educativa con enfoque de derechos humanos y perspectiva de género en materia de los derechos de acceso a la información, protección de datos personales y temas transversales.</v>
          </cell>
          <cell r="E38" t="str">
            <v>Porcentaje de cumplimiento de las metas establecidas respecto de la promoción, implementación de acciones y desarrollo de las diversas acciones de formación educativas con enfoque de derechos humanos y perspectiva de género establecidas en el programa de capacitación.</v>
          </cell>
          <cell r="F38" t="str">
            <v>Este indicador nos permite conocer las acciones de formación educativa implementadas, para medir las acciones se deberá considerar diversos elementos mismos que se engloban en dos rubros; implementación y desarrollo, así como la inclusión de contenidos en materia de acceso a la información pública, protección de datos perosnales y temas a fin, las características de los rubros antes mancionados se describen a continuación:
IMPLEMENTACIÓN Y DESARROLLO (IyD)
Este rubro nos permite conocer el cumplimiento de los elementos necesarios (enfoque de Derechos Humanos y perspectiva de género) para el desarrollo e implementación de acciones de formación educativa.
INCLUSIÓN DE CONTENIDOS  (IC)
Este rubro nos permite conocer el avance respecto de las diversas actividades (Invitaciones, reuniones de presentación, explicación de los objetivos de la materia, así como los beneficios que conlleva al alumnado adquirir los conocimientos en esta materia con enfoque de Derechos Humanos y perspectiva de Género) en las actividades curriculares o extracurriculares de las Instituciones de Educación Superior públicas o privadas, mediante la suscripción de convenios de colaboración académica celebrados, a través de la integración e instalación de una Comisión de Seguimiento.
La comisión de seguimiento, esta encargada de manera adicional, a mantener una comunicación con cada una de las Instituciones Educativas de Nivel Superior a efecto de la obtención de resultados en la implementación de la materia, encargada de manera adicional, a mantener una comunicación con cada una de las Instituciones Educativas de Nivel Superior a efecto de la obtención de resultados en la implementación de la materia.</v>
          </cell>
          <cell r="G38" t="str">
            <v>PFE=(((DDHH (0.25)+ PG (0.25)+ TV (0.30)+ CGF (0.20) +...)/n} + {IESi (0.35)+ IESr (0.40)+ IESint (0.15)+ IESij (0.10) +...)/n))/2)*100
PFE=((IyD +...)/n} + {IC +...)/n))/2)*100</v>
          </cell>
          <cell r="R38" t="str">
            <v>Trimestral</v>
          </cell>
          <cell r="S38" t="str">
            <v>Porcentaje</v>
          </cell>
          <cell r="U38" t="str">
            <v>Eficacia</v>
          </cell>
          <cell r="V38" t="str">
            <v>Gestión</v>
          </cell>
          <cell r="W38" t="str">
            <v>Los medios de verificación correspondientes a implementación y desarrollo:
-	Entregables enviados por la institución educativa contratada para la impartición de los diversos programas de formación educativa conforme a lo solicitado en el Anexo Técnico, archivos físicos y electrónicos, bajo resguardo de la Dirección General de Capacitación con periodicidad anual.
Los medios de verificación correspondientes a inclusión de contenidos:
-Invitaciones a incorporar la materia en línea.
-Reuniones de seguimiento con las Instituciones de Educación Superior públicas y privadas.
- Convenios de colaboración académica firmados por representantes del INAI y de la institución educativa pública o privada de nivel superior.
- Minutas de las actas de integración e instalación de la Comisión de Seguimiento para la implementación de la materia en línea, en actividades curriculares o extracurriculares de la institución.
Archivos físicos y electrónicos, bajo resguardo de la Dirección General de Capacitación con periodicidad anual.</v>
          </cell>
          <cell r="X38" t="str">
            <v>El claustro docente de la Institución Educativa designado con base en sus capacidades y experiencia, acompañan a los servidores públicos de los sujetos obligados, así como al personal e integrantes de los sujetos regulados, en el proceso de aprendizaje, mediante un adecuado seguimiento y motivación durante el desarrollo de la o las acciones de formación educativa.
La inclusión de contenidos obligatoria u optativa en las plataformas de educación en línea de las instituciones educativas de nivel superior, resulta atractiva para la población estudiantil y el contenido de la misma es de utilidad para las actividades que en un futuro ejercerán en relación con sus perfiles educativos.</v>
          </cell>
          <cell r="Y38" t="str">
            <v>Relativo</v>
          </cell>
          <cell r="Z38" t="str">
            <v>Constante</v>
          </cell>
          <cell r="AA38" t="str">
            <v>Ascendente</v>
          </cell>
          <cell r="AB38">
            <v>45292</v>
          </cell>
          <cell r="AC38">
            <v>45657</v>
          </cell>
          <cell r="AD38" t="str">
            <v>ND</v>
          </cell>
          <cell r="AE38" t="str">
            <v>ND</v>
          </cell>
          <cell r="AF38" t="str">
            <v>Se definirá el valor de línea base en 2023</v>
          </cell>
          <cell r="AG38">
            <v>90</v>
          </cell>
          <cell r="AM38">
            <v>90</v>
          </cell>
          <cell r="AN38">
            <v>36</v>
          </cell>
          <cell r="AO38">
            <v>-60</v>
          </cell>
          <cell r="AP38" t="str">
            <v>Crítico</v>
          </cell>
          <cell r="AQ38">
            <v>40</v>
          </cell>
          <cell r="AR38" t="str">
            <v>Se encuentra en desarrollo el tercer semestre de la Maestría en Gobierno y Asuntos Públicos, en coordinación con la Universidad Nacional Autónoma de México.
En el trimestre que se informa se llevó a cabo el envío de correos electrónicos a la Universidad Autónoma de Chihuahua y a la Universidad Michoacana de San Nicolás de Hidalgo para promover la inclusión de los contenidos de la materia denominada Aula Iberoamericana de Protección de Datos Personales en sus planes de estudio.</v>
          </cell>
          <cell r="AS38">
            <v>90</v>
          </cell>
          <cell r="AT38">
            <v>76</v>
          </cell>
          <cell r="AU38">
            <v>-15.555555555555555</v>
          </cell>
          <cell r="AV38" t="str">
            <v>Crítico</v>
          </cell>
          <cell r="AW38">
            <v>84.444444444444443</v>
          </cell>
          <cell r="AX38" t="str">
            <v xml:space="preserve">Durante este trimestre, sigue en curso el desarrollo del tercer semestre de la Maestría en Gobierno y Asuntos Públicos que se lleva a cabo en coordinación con el Posgrado de la Facultad de Ciencias Políticas y Sociales de la UNAM, en ese sentido la maestría cumple con un enfoque en Derechos Humanos (0.25), los contenidos se imparte con perspectiva de género (0.25), el temario es vigente ya que se está impartiendo (0.3), y se imparte a un grupo focalizado (0.2).
Con relación a las actividades respecto a la incorporación de la materia en línea denominada "Aula Iberoamericana de Protección de Datos Personales" se informa que en el trimestre se envió un mensaje de correo electrónico a la Universidad Autónoma del Estado de Morelos a efecto de reactivar el convenio general de colaboración con el INAI y aprobar un convenio específico para la incorporación de la referida materia en los planes de estudio de diversos programas de licenciatura (0.35); sin embargo, a pesar del seguimiento y la reunión que se celebró (0.40), la Universidad no suscribió la intención de incorporar la materia en sus programas de estudio (0) y por tanto, no se firmó el instrumento jurídico correspondiente (0). </v>
          </cell>
          <cell r="AY38">
            <v>90</v>
          </cell>
          <cell r="BE38">
            <v>90</v>
          </cell>
        </row>
        <row r="43">
          <cell r="B43" t="str">
            <v>GOA06</v>
          </cell>
          <cell r="C43" t="str">
            <v>Actividad</v>
          </cell>
          <cell r="D43" t="str">
            <v>4.1 Incorporación de sujetos regulados al Programa de Capacitación, Aliados INAI por una cultura de la protección de datos personales.</v>
          </cell>
          <cell r="E43" t="str">
            <v>Porcentaje de cumplimiento de la meta de incorporación de sujetos regulados al Programa de Capacitación, Aliados INAI por una cultura de la protección de datos personales. (PIA).</v>
          </cell>
          <cell r="F43" t="str">
            <v>Este indicador nos permite medir el cumplimiento de la meta de incorporación de sujetos regulados como Aliados INAI, para la capacitación en materia de protección de datos personales. Proporciona información sobre el porcentaje de sujetos regulados que se incorporan al Programa, con respecto al total de sujetos regulados invitados.
Se establecen los universos, perfiles, contenidos y metas de capacitación del sujeto regulado, en coordinación con la DGC del INAI.</v>
          </cell>
          <cell r="G43" t="str">
            <v xml:space="preserve">PIAPDP = (Total de sujetos regulados que formalizan su incorporación al Programa de Capacitación, Aliados INAI por una cultura de la protección de datos personales / Total de invitaciones realizadas a sujetos regulados para su incorporación al Programa de Capacitación, Aliados INAI por una cultura de la protección de datos personales)*100 </v>
          </cell>
          <cell r="R43" t="str">
            <v>Anual</v>
          </cell>
          <cell r="S43" t="str">
            <v>Porcentaje</v>
          </cell>
          <cell r="U43" t="str">
            <v>Eficacia</v>
          </cell>
          <cell r="V43" t="str">
            <v>Gestión</v>
          </cell>
          <cell r="W43" t="str">
            <v>Los medios de verificación correspondientes a:
- Cronograma de actividades:
- Convocatoria y lista de sujetos regulados invitados.
- Correos u oficios de formalización de incorporación al Programa de Capacitación, Aliados INAI.
Archivos físicos y electrónicos, bajo resguardo de la Dirección General de Capacitación con periodicidad semestral.</v>
          </cell>
          <cell r="X43" t="str">
            <v xml:space="preserve">El sujeto regulado realiza la programación y da seguimiento a la capacitación programada para el año en curso, en coordinación con la DGC del INAI.
</v>
          </cell>
          <cell r="Y43" t="str">
            <v>Relativo</v>
          </cell>
          <cell r="Z43" t="str">
            <v>Constante</v>
          </cell>
          <cell r="AA43" t="str">
            <v>Ascendente</v>
          </cell>
          <cell r="AB43">
            <v>45292</v>
          </cell>
          <cell r="AC43">
            <v>45657</v>
          </cell>
          <cell r="AD43">
            <v>87</v>
          </cell>
          <cell r="AE43">
            <v>2021</v>
          </cell>
          <cell r="AF43" t="str">
            <v>Con base en los nuevos parametros de medición establecidos en este indicador, se espera contar con un valor de línea base para el año 2021.</v>
          </cell>
          <cell r="AG43">
            <v>87</v>
          </cell>
          <cell r="AO43" t="str">
            <v>No aplica</v>
          </cell>
          <cell r="AP43" t="str">
            <v>No aplica</v>
          </cell>
          <cell r="AQ43" t="str">
            <v>No aplica</v>
          </cell>
          <cell r="AU43" t="str">
            <v>No aplica</v>
          </cell>
          <cell r="AV43" t="str">
            <v>No aplica</v>
          </cell>
          <cell r="AW43" t="str">
            <v>No aplica</v>
          </cell>
          <cell r="BA43" t="str">
            <v>No aplica</v>
          </cell>
          <cell r="BB43" t="str">
            <v>No aplica</v>
          </cell>
          <cell r="BC43" t="str">
            <v>No aplica</v>
          </cell>
          <cell r="BG43" t="str">
            <v>No aplica</v>
          </cell>
          <cell r="BH43" t="str">
            <v>No aplica</v>
          </cell>
          <cell r="BI43" t="str">
            <v>No aplica</v>
          </cell>
        </row>
        <row r="44">
          <cell r="B44" t="str">
            <v>GOA07</v>
          </cell>
          <cell r="C44" t="str">
            <v>Actividad</v>
          </cell>
          <cell r="D44" t="str">
            <v>4.1 Certificación de competencias a las personas que demuestran por medio de evidencias, que cuentan con los conocimientos, habilidades y destrezas necesarias para cumplir una función, todo lo anterior entorno  a los estandares de competencia registrados por el INAI.</v>
          </cell>
          <cell r="E44" t="str">
            <v>Porcentaje de cumplimiento de la meta de certificaciones emitidas en relación con las certificaciones solicitadas de cada estadar de competencia registrado por el INAI.</v>
          </cell>
          <cell r="F44" t="str">
            <v xml:space="preserve">Este indicador nos permite conocer la eficiencia en el proceso de certificación (proceso a través del cual las personas demuestran por medio de evidencias, que cuentan con los conocimientos, habilidades y destrezas necesarias para cumplir una función) de las personas que lo solicitan, en relación con los estanadares de competencia registrados por el INAI, las características de los rubros antes mancionados se describen a continuación:
Eficiencia en el proceso de certificación  (EPCer)
Este rubro nos permite conocer la eficiencia en la emición de certificados entregados en relación con los solicitados.
</v>
          </cell>
          <cell r="G44" t="str">
            <v>CC={[(EC1(ePcer1) + … Ecn(ePcern)]/nEC} *100</v>
          </cell>
          <cell r="R44" t="str">
            <v>Anual</v>
          </cell>
          <cell r="S44" t="str">
            <v>Porcentaje</v>
          </cell>
          <cell r="U44" t="str">
            <v>Eficacia</v>
          </cell>
          <cell r="V44" t="str">
            <v>Gestión</v>
          </cell>
          <cell r="W44" t="str">
            <v>Los medios de verificación correspondientes a:
- Cronograma de actividades:
- Convocatoria 
- Proceso de certificación (solicitudes, proceso de capacitación, evaluación y otorgamiento de los certificados).
Archivos físicos y electrónicos, bajo resguardo de la Dirección General de Capacitación con periodicidad semestral.</v>
          </cell>
          <cell r="X44" t="str">
            <v xml:space="preserve">El personal certificado implementa los conocimientos certificados en las diferentes actividades que realiza, infiriendo una adecuado cumplimiento.
</v>
          </cell>
          <cell r="Y44" t="str">
            <v>Relativo</v>
          </cell>
          <cell r="Z44" t="str">
            <v>Constante</v>
          </cell>
          <cell r="AA44" t="str">
            <v>Ascendente</v>
          </cell>
          <cell r="AB44">
            <v>45292</v>
          </cell>
          <cell r="AC44">
            <v>45657</v>
          </cell>
          <cell r="AD44" t="str">
            <v>N/D</v>
          </cell>
          <cell r="AE44">
            <v>2024</v>
          </cell>
          <cell r="AF44" t="str">
            <v>Con base en los nuevos parametros de medición establecidos en este indicador, se espera contar con un valor de línea base para el año 2024.</v>
          </cell>
          <cell r="AG44">
            <v>87</v>
          </cell>
          <cell r="AO44" t="str">
            <v>No aplica</v>
          </cell>
          <cell r="AP44" t="str">
            <v>No aplica</v>
          </cell>
          <cell r="AQ44" t="str">
            <v>No aplica</v>
          </cell>
          <cell r="AU44" t="str">
            <v>No aplica</v>
          </cell>
          <cell r="AV44" t="str">
            <v>No aplica</v>
          </cell>
          <cell r="AW44" t="str">
            <v>No aplica</v>
          </cell>
          <cell r="BA44" t="str">
            <v>No aplica</v>
          </cell>
          <cell r="BB44" t="str">
            <v>No aplica</v>
          </cell>
          <cell r="BC44" t="str">
            <v>No aplica</v>
          </cell>
          <cell r="BG44" t="str">
            <v>No aplica</v>
          </cell>
          <cell r="BH44" t="str">
            <v>No aplica</v>
          </cell>
          <cell r="BI44" t="str">
            <v>No aplica</v>
          </cell>
        </row>
      </sheetData>
      <sheetData sheetId="14">
        <row r="13">
          <cell r="B13" t="str">
            <v>GAF01</v>
          </cell>
          <cell r="C13" t="str">
            <v>Fin</v>
          </cell>
          <cell r="D13" t="str">
            <v>Contribuir a promover, fuera de la Ciudad de México y el Estado de México, el pleno ejercicio de los derechos de acceso a la información pública y de protección de datos personales, así como la transparencia y apertura de las instituciones públicas, mediante acciones de promoción y vinculación dirigidas a la sociedad, con un enfoque de derechos humanos y perspectiva de género</v>
          </cell>
          <cell r="E13" t="str">
            <v>Porcentaje de solicitudes de acceso a la información pública y de protección de datos personales realizadas fuera de la Ciudad de México y el Estado de México</v>
          </cell>
          <cell r="F13" t="str">
            <v>El indicador permite conocer el porcentaje de incremento de las solicitudes de acceso a la información pública y de las solicitudes de protección de datos personales realizadas por la población a través de los canales de comunicación del Centro de Atención a la Sociedad (CAS) en el año en curso, con respecto al año inmediato anterior, fuera de la Ciudad de México y el Estado de México.</v>
          </cell>
          <cell r="G13" t="str">
            <v>Porcentaje de crecimiento de solicitudes de acceso a la información pública y de protección de datos personales realizadas a través de los canales de comunicación del CAS fuera de la Ciudad de México y el Estado de México = 
(((Solicitudes de acceso a información pública y de protección de datos personales realizadas fuera de la Ciudad de México y el Estado de México en el año en curso  a través de los canales de comunicación del CAS - Solicitudes de acceso a información pública y de protección de datos personales realizadas fuera de la Ciudad de México y el Estado de México en el año inmediato anterior a través de los canales de comunicación del CAS) / Solicitudes de acceso a información pública y de protección de datos personales realizadas fuera de la Ciudad de México y el Estado de México en el año inmediato anterior a través de los canales de comunicación del CAS)  x 100)</v>
          </cell>
          <cell r="P13" t="str">
            <v>Anual</v>
          </cell>
          <cell r="Q13" t="str">
            <v>Porcentaje</v>
          </cell>
          <cell r="S13" t="str">
            <v>Eficacia</v>
          </cell>
          <cell r="T13" t="str">
            <v>Estratégico</v>
          </cell>
          <cell r="U13" t="str">
            <v>Estadísticas generadas por el Centro de Atención a la Sociedad (CAS) del Instituto Nacional de Transparencia, Acceso a la Información y Protección de Datos Personales con información registrada en el Sistema de Gestión a Consultas del CAS (Microsoft Dynamics CRM)</v>
          </cell>
          <cell r="V13" t="str">
            <v>A través de las actividades de promoción y vinculación con la sociedad realizadas por el Instituto Nacional de Transparencia, Acceso a la Información y Protección de Datos Personales, dirigidas a la población que radica fuera de la Ciudad de México y el Esatdo de México, se asesora y se apoya a las personas para que realicen solicitudes de acceso a la información pública y de protección de datos personales realizadas a través de los canales de comunicación del CAS</v>
          </cell>
          <cell r="W13" t="str">
            <v>Relativo</v>
          </cell>
          <cell r="X13" t="str">
            <v>Acumulada</v>
          </cell>
          <cell r="Y13" t="str">
            <v>Ascendente</v>
          </cell>
          <cell r="Z13">
            <v>45292</v>
          </cell>
          <cell r="AA13">
            <v>45657</v>
          </cell>
          <cell r="AB13">
            <v>31</v>
          </cell>
          <cell r="AC13">
            <v>2019</v>
          </cell>
          <cell r="AD13" t="str">
            <v>Se toma el año 2019, ya que fue el año anterior a la pandemia donde se tenían todos los servicios funcionando de manera regular.
El porcentaje obtenido en el año 2019 es relativamente bajo ya que en ese año aún no entraba en funcionamiento el SISAI 2.0, sistema que actualmente permite la captura de solicitudes de información y de derechos ARCOP a nivel nacinoal.</v>
          </cell>
          <cell r="AE13">
            <v>40</v>
          </cell>
          <cell r="AM13" t="str">
            <v>No aplica</v>
          </cell>
          <cell r="AN13" t="str">
            <v>No aplica</v>
          </cell>
          <cell r="AO13" t="str">
            <v>No aplica</v>
          </cell>
          <cell r="AS13" t="str">
            <v>No aplica</v>
          </cell>
          <cell r="AT13" t="str">
            <v>No aplica</v>
          </cell>
          <cell r="AU13" t="str">
            <v>No aplica</v>
          </cell>
          <cell r="AY13" t="str">
            <v>No aplica</v>
          </cell>
          <cell r="AZ13" t="str">
            <v>No aplica</v>
          </cell>
          <cell r="BA13" t="str">
            <v>No aplica</v>
          </cell>
          <cell r="BE13" t="str">
            <v>No aplica</v>
          </cell>
          <cell r="BF13" t="str">
            <v>No aplica</v>
          </cell>
          <cell r="BG13" t="str">
            <v>No aplica</v>
          </cell>
        </row>
        <row r="14">
          <cell r="B14" t="str">
            <v>GAP01</v>
          </cell>
          <cell r="C14" t="str">
            <v>Propósito</v>
          </cell>
          <cell r="D14" t="str">
            <v>La atención de los servicios proporcionados a la sociedad por la Dirección General de Promoción y Vinculación con la Sociedad se realiza dentro de los tiempos establecidos y la sensibilización en el ejercicio de los derechos de acceso a la información pública y la protección de datos personales se desarrolla conforme a lo programado</v>
          </cell>
          <cell r="E14" t="str">
            <v>Porcentaje de atención en tiempo y avance en la sensibilización del ejercicio de los derechosde acceso a la información pública y la protección de datos personales.</v>
          </cell>
          <cell r="F14" t="str">
            <v>Permite conocer el porcentaje de avance en la sensibilización del ejercicio de los derechosde acceso a la información pública y la protección de datos personales, así como, el porcentaje de los servicios que se atienden en tiempo relacionados con los derechos antes mencionados.</v>
          </cell>
          <cell r="G14" t="str">
            <v>Porcentaje de atención y sensibilización en el ejercicio de los derechos de acceso a la información pública y protección de datos personales = (((asesorías de primer nivel brindadas por el Centro de Atención a la Sociedad dentro del plazo de 7 días / total de asesorías de primer nivel brindadas por el Centro de Atención a la Sociedad))*100)*0.34) + ((Porcentaje de avance de las actividades de sensibilización de la Dirección de Promoción)*0.33) + ((Porcentaje de avance de las actividades de sensibilización de la Dirección de Vinculación)*0.33)</v>
          </cell>
          <cell r="P14" t="str">
            <v>Anual</v>
          </cell>
          <cell r="Q14" t="str">
            <v>Porcentaje</v>
          </cell>
          <cell r="S14" t="str">
            <v>Eficacia</v>
          </cell>
          <cell r="T14" t="str">
            <v>Estratégico</v>
          </cell>
          <cell r="U14" t="str">
            <v>Datos obtenidos por las estadísticas generadas por cada una de las Direcciones de Área que conforman a la Dirección General de Promoción y Vinculación con la Sociedad</v>
          </cell>
          <cell r="V14" t="str">
            <v>Se atiende en tiempo y forma la demanda de los servicios de primer nivel otorgados por el Centro de Atención a la Sociedad, y de la solicitud de participación en las actividades de sensibilización de Promoción y Vinculación con la Sociedad a pesar del incremento en la demanda de estos</v>
          </cell>
          <cell r="W14" t="str">
            <v>Relativo</v>
          </cell>
          <cell r="X14" t="str">
            <v>Acumulada</v>
          </cell>
          <cell r="Y14" t="str">
            <v>Ascendente</v>
          </cell>
          <cell r="Z14">
            <v>45292</v>
          </cell>
          <cell r="AA14">
            <v>45657</v>
          </cell>
          <cell r="AB14">
            <v>97</v>
          </cell>
          <cell r="AC14">
            <v>2019</v>
          </cell>
          <cell r="AD14" t="str">
            <v>Es la tasa de crecimiento del año 2017 respecto del año 2016.
Se toma el año 2019, ya que fue el año anterior a la pandemia donde se tenían todos los servicios funcionando de manera regular.</v>
          </cell>
          <cell r="AE14">
            <v>95</v>
          </cell>
          <cell r="AM14" t="str">
            <v>No aplica</v>
          </cell>
          <cell r="AN14" t="str">
            <v>No aplica</v>
          </cell>
          <cell r="AO14" t="str">
            <v>No aplica</v>
          </cell>
          <cell r="AS14" t="str">
            <v>No aplica</v>
          </cell>
          <cell r="AT14" t="str">
            <v>No aplica</v>
          </cell>
          <cell r="AU14" t="str">
            <v>No aplica</v>
          </cell>
          <cell r="AY14" t="str">
            <v>No aplica</v>
          </cell>
          <cell r="AZ14" t="str">
            <v>No aplica</v>
          </cell>
          <cell r="BA14" t="str">
            <v>No aplica</v>
          </cell>
          <cell r="BE14" t="str">
            <v>No aplica</v>
          </cell>
          <cell r="BF14" t="str">
            <v>No aplica</v>
          </cell>
          <cell r="BG14" t="str">
            <v>No aplica</v>
          </cell>
        </row>
        <row r="15">
          <cell r="B15" t="str">
            <v>GAC01</v>
          </cell>
          <cell r="C15" t="str">
            <v>Componente</v>
          </cell>
          <cell r="D15" t="str">
            <v>Calificar la Asesoría oportuna y de calidad a las personas, incluyente y con perpectiva de género, mediante los medios con los que cuenta el Centro de Atención a la Sociedad (CAS), brindada. Desagregando la información por sexo
Nota: las encuestas de satisfacción al día de hoy no toman en cuenta el sexo de la persona usuaria, esa estadística solo es tomada en cuenta en las asesorías brindadas</v>
          </cell>
          <cell r="E15" t="str">
            <v>Promedio de satisfacción ciudadana.</v>
          </cell>
          <cell r="F15" t="str">
            <v>El indicador mide el nivel la calificación promedio de satisfacción de las personas usuarias que han recibido asesoría y orientación a través de reactivos como "¿El asesor que lo atendió fue amable? ¿La orientación o asesoría que recibió fue clara y precisa? ¿La información que recibió le fue de utilidad?" Éstos son medibles en una escala del 1 al 10, y se hace tomando en cuenta las atenciones que se dan a personas con discapacidad.</v>
          </cell>
          <cell r="G15" t="str">
            <v>Promedio de satisfacción ciudadana = (Promedio de calificación de la pregunta 1 + Promedio de calificación de la pregunta 2 + Promedio de calificación de la pregunta 3 + Promedio de calificación de la pregunta 4 + Promedio de calificación de la pregunta 5 / Número de preguntas que conforman la encuesta</v>
          </cell>
          <cell r="P15" t="str">
            <v>Anual</v>
          </cell>
          <cell r="Q15" t="str">
            <v>Promedio</v>
          </cell>
          <cell r="S15" t="str">
            <v>Calidad</v>
          </cell>
          <cell r="T15" t="str">
            <v>Gestión</v>
          </cell>
          <cell r="U15" t="str">
            <v>Base de datos de las calificaciones proporcionadas por las personas usuarias del CAS respecto a los servicios obtenidos, en resguardo de la Dirección del Centro de Atención a la Sociedad.
Archivo de Excel generado y resguardado en el equipo del Jefe de departamento de Atención a la Sociedad "A"</v>
          </cell>
          <cell r="V15" t="str">
            <v>Se implementan encuestas telefónicas, presenciales y electrónicas, con la finalidad de que las personas usuarias puedan calificar la calidad de los servicios proporcionados por el Centro de Atención a la Sociedad en la modalidad que les convenga</v>
          </cell>
          <cell r="W15" t="str">
            <v>Absoluto</v>
          </cell>
          <cell r="X15" t="str">
            <v>Acumulada</v>
          </cell>
          <cell r="Y15" t="str">
            <v>Ascendente</v>
          </cell>
          <cell r="Z15">
            <v>45292</v>
          </cell>
          <cell r="AA15">
            <v>45657</v>
          </cell>
          <cell r="AB15">
            <v>9</v>
          </cell>
          <cell r="AC15">
            <v>2015</v>
          </cell>
          <cell r="AD15" t="str">
            <v>El valor de la línea base corresponde al promedio obtenido de cuestionarios de satisfacción aplicados en 2015.</v>
          </cell>
          <cell r="AE15">
            <v>9.25</v>
          </cell>
          <cell r="AM15" t="str">
            <v>No aplica</v>
          </cell>
          <cell r="AN15" t="str">
            <v>No aplica</v>
          </cell>
          <cell r="AO15" t="str">
            <v>No aplica</v>
          </cell>
          <cell r="AS15" t="str">
            <v>No aplica</v>
          </cell>
          <cell r="AT15" t="str">
            <v>No aplica</v>
          </cell>
          <cell r="AU15" t="str">
            <v>No aplica</v>
          </cell>
          <cell r="AY15" t="str">
            <v>No aplica</v>
          </cell>
          <cell r="AZ15" t="str">
            <v>No aplica</v>
          </cell>
          <cell r="BA15" t="str">
            <v>No aplica</v>
          </cell>
          <cell r="BE15" t="str">
            <v>No aplica</v>
          </cell>
          <cell r="BF15" t="str">
            <v>No aplica</v>
          </cell>
          <cell r="BG15" t="str">
            <v>No aplica</v>
          </cell>
        </row>
        <row r="16">
          <cell r="B16" t="str">
            <v>GAC02</v>
          </cell>
          <cell r="C16" t="str">
            <v>Componente</v>
          </cell>
          <cell r="D16" t="str">
            <v>Programa de Promoción de los Derechos de Acceso a la Información (DAI) y Protección de Datos Personales (PDP) realizado con la población en general y aquella que se realice con perspectiva de géneroy hacía grupos focalizados.</v>
          </cell>
          <cell r="E16" t="str">
            <v>Porcentaje de personas sensibilizadas para el conocimiento del DAI y DPDP.</v>
          </cell>
          <cell r="F16" t="str">
            <v>Mide el porcentaje de avance de las personas que conocen sus derechos de acceso a la información y de protección de datos personales, a partir de las actividades de promoción implementadas.</v>
          </cell>
          <cell r="G16" t="str">
            <v>Porcentaje de personas sensibilizadas para el conocimiento del DAI y DPDP = ((Número personas sensibilizadas para el conocimiento del DAI y DPDP / Número de personas sensibilizadas para el conocimiento del DAI y DPDP programadas)) x 100</v>
          </cell>
          <cell r="P16" t="str">
            <v>Anual</v>
          </cell>
          <cell r="Q16" t="str">
            <v>Porcentaje</v>
          </cell>
          <cell r="S16" t="str">
            <v>Eficacia</v>
          </cell>
          <cell r="T16" t="str">
            <v>Gestión</v>
          </cell>
          <cell r="U16" t="str">
            <v>Bases de datos Programa de Promoción de los Derechos de Acceso a la Información y Protección de Datos Personales realizado por la Dirección de Promoción e informe de actividades en resguardo de la Dirección de Promoción.</v>
          </cell>
          <cell r="V16" t="str">
            <v>Las instituciones públicas y de entidades educativas cuentan con el apoyo para la promoción del concurso entre la población objetivo.</v>
          </cell>
          <cell r="W16" t="str">
            <v>Relativo</v>
          </cell>
          <cell r="X16" t="str">
            <v>Acumulada</v>
          </cell>
          <cell r="Y16" t="str">
            <v>Ascendente</v>
          </cell>
          <cell r="Z16">
            <v>45292</v>
          </cell>
          <cell r="AA16">
            <v>45657</v>
          </cell>
          <cell r="AB16" t="str">
            <v>ND</v>
          </cell>
          <cell r="AC16">
            <v>2019</v>
          </cell>
          <cell r="AD16" t="str">
            <v>Debido a que el indicador fue cancelado en 2019 no se cuenta con los datos de la primera medición, por lo cual dicho valor será retomado del resultado obtenido en 2020.</v>
          </cell>
          <cell r="AE16">
            <v>100</v>
          </cell>
          <cell r="AM16" t="str">
            <v>No aplica</v>
          </cell>
          <cell r="AN16" t="str">
            <v>No aplica</v>
          </cell>
          <cell r="AO16" t="str">
            <v>No aplica</v>
          </cell>
          <cell r="AS16" t="str">
            <v>No aplica</v>
          </cell>
          <cell r="AT16" t="str">
            <v>No aplica</v>
          </cell>
          <cell r="AU16" t="str">
            <v>No aplica</v>
          </cell>
          <cell r="AY16" t="str">
            <v>No aplica</v>
          </cell>
          <cell r="AZ16" t="str">
            <v>No aplica</v>
          </cell>
          <cell r="BA16" t="str">
            <v>No aplica</v>
          </cell>
          <cell r="BE16" t="str">
            <v>No aplica</v>
          </cell>
          <cell r="BF16" t="str">
            <v>No aplica</v>
          </cell>
          <cell r="BG16" t="str">
            <v>No aplica</v>
          </cell>
        </row>
        <row r="17">
          <cell r="B17" t="str">
            <v>GAC03</v>
          </cell>
          <cell r="C17" t="str">
            <v>Componente</v>
          </cell>
          <cell r="D17" t="str">
            <v>Programa de Sensibilización de Derechos (PROSEDE-INAI) y Red para la Utilidad Social de los Derechos Tutelados por el INAI realizados con organizaciones de la sociedad civil y la comunidad académica; así como aquéllos realizados que además se vinculen con temas de género y derechos humanos.</v>
          </cell>
          <cell r="E17" t="str">
            <v>Porcentaje de personas sensibilizadas.</v>
          </cell>
          <cell r="F17" t="str">
            <v>El indicador permite conocer el porcentaje de avance de las personas integrantes de Organizaciones de la Sociedad Civil, de las instituciones académicas y de la población en general que conocen sus derechos de acceso a la información y de protección de datos personales a partir de la sensibilización lograda.</v>
          </cell>
          <cell r="G17" t="str">
            <v>Porcentaje de personas sensibilizadas = [(Número de hombres sensibilizados + Número de mujeres sensibilizadas + Número de personas sensibilizadas sin especificar) / Número de personas programadas a sensibilizar] x 100</v>
          </cell>
          <cell r="P17" t="str">
            <v>Anual</v>
          </cell>
          <cell r="Q17" t="str">
            <v>Porcentaje</v>
          </cell>
          <cell r="S17" t="str">
            <v>Eficacia</v>
          </cell>
          <cell r="T17" t="str">
            <v>Gestión</v>
          </cell>
          <cell r="U17" t="str">
            <v>Base de datos de sensibilización, en resguardo de la Dirección de Vinculación con la Sociedad.
Reportes finales de las Organizaciones de la Sociedad Civil (OSC) con proyectos financiados con PROSEDE-INAI, en resguardo de la Dirección de Vinculación con la Sociedad.
https://eventos.inai.org.mx/prosede/</v>
          </cell>
          <cell r="V17" t="str">
            <v>Con el apoyo y acompañamiento del Instituto Nacional de Transparencia, Acceso a la Información y Protección de Datos Personales, las Organizaciones de la Sociedad Civil, instituciones académicas y la población en general que participan en el PROSEDE-INAI sensibilizan a la sociedad en el ejercicio y promoción del derecho de acceso a la información con la protección de datos personales</v>
          </cell>
          <cell r="W17" t="str">
            <v>Relativo</v>
          </cell>
          <cell r="X17" t="str">
            <v>Acumulada</v>
          </cell>
          <cell r="Y17" t="str">
            <v>Ascendente</v>
          </cell>
          <cell r="Z17">
            <v>45292</v>
          </cell>
          <cell r="AA17">
            <v>45657</v>
          </cell>
          <cell r="AB17">
            <v>100.37</v>
          </cell>
          <cell r="AC17">
            <v>2019</v>
          </cell>
          <cell r="AD17" t="str">
            <v>El valor de la línea base corresponde al resultado del programa obtenido en el año 2019.</v>
          </cell>
          <cell r="AE17">
            <v>100</v>
          </cell>
          <cell r="AM17" t="str">
            <v>No aplica</v>
          </cell>
          <cell r="AN17" t="str">
            <v>No aplica</v>
          </cell>
          <cell r="AO17" t="str">
            <v>No aplica</v>
          </cell>
          <cell r="AS17" t="str">
            <v>No aplica</v>
          </cell>
          <cell r="AT17" t="str">
            <v>No aplica</v>
          </cell>
          <cell r="AU17" t="str">
            <v>No aplica</v>
          </cell>
          <cell r="AY17" t="str">
            <v>No aplica</v>
          </cell>
          <cell r="AZ17" t="str">
            <v>No aplica</v>
          </cell>
          <cell r="BA17" t="str">
            <v>No aplica</v>
          </cell>
          <cell r="BE17" t="str">
            <v>No aplica</v>
          </cell>
          <cell r="BF17" t="str">
            <v>No aplica</v>
          </cell>
          <cell r="BG17" t="str">
            <v>No aplica</v>
          </cell>
        </row>
        <row r="18">
          <cell r="B18" t="str">
            <v>GOA01</v>
          </cell>
          <cell r="C18" t="str">
            <v>Actividad</v>
          </cell>
          <cell r="D18" t="str">
            <v>Desarrollo de certámenes para la promoción de los derechos en sectores específicos de la población.</v>
          </cell>
          <cell r="E18" t="str">
            <v>Porcentaje de certámenes realizados.</v>
          </cell>
          <cell r="F18" t="str">
            <v>Calcula el porcentaje de avance de los certámenes realizados respecto de los certámenes programados.</v>
          </cell>
          <cell r="G18" t="str">
            <v xml:space="preserve">Porcentaje de certámenes realizados = [Certámenes realizados/Certámenes programados] x 100
</v>
          </cell>
          <cell r="P18" t="str">
            <v>Anual</v>
          </cell>
          <cell r="Q18" t="str">
            <v>Porcentaje</v>
          </cell>
          <cell r="S18" t="str">
            <v>Eficacia</v>
          </cell>
          <cell r="T18" t="str">
            <v>Gestión</v>
          </cell>
          <cell r="U18" t="str">
            <v>Base de datos y evidencia documental y electrónica de las personas participantes en certámenes, resguardada por la Dirección de Promoción.</v>
          </cell>
          <cell r="V18" t="str">
            <v>A través del desarrollo de certámenes el Instituto Nacional de Transparencia, Acceso a la Información y Protección de Datos Personales busca que la sociedad conozca y difunda los derechos de acceso a la información y protección de datos personales</v>
          </cell>
          <cell r="W18" t="str">
            <v>Relativo</v>
          </cell>
          <cell r="X18" t="str">
            <v>Acumulada</v>
          </cell>
          <cell r="Y18" t="str">
            <v>Ascendente</v>
          </cell>
          <cell r="Z18">
            <v>45292</v>
          </cell>
          <cell r="AA18">
            <v>45657</v>
          </cell>
          <cell r="AB18">
            <v>100</v>
          </cell>
          <cell r="AC18">
            <v>2018</v>
          </cell>
          <cell r="AE18">
            <v>100</v>
          </cell>
          <cell r="AM18" t="str">
            <v>No aplica</v>
          </cell>
          <cell r="AN18" t="str">
            <v>No aplica</v>
          </cell>
          <cell r="AO18" t="str">
            <v>No aplica</v>
          </cell>
          <cell r="AS18" t="str">
            <v>No aplica</v>
          </cell>
          <cell r="AT18" t="str">
            <v>No aplica</v>
          </cell>
          <cell r="AU18" t="str">
            <v>No aplica</v>
          </cell>
          <cell r="AY18" t="str">
            <v>No aplica</v>
          </cell>
          <cell r="AZ18" t="str">
            <v>No aplica</v>
          </cell>
          <cell r="BA18" t="str">
            <v>No aplica</v>
          </cell>
          <cell r="BE18" t="str">
            <v>No aplica</v>
          </cell>
          <cell r="BF18" t="str">
            <v>No aplica</v>
          </cell>
          <cell r="BG18" t="str">
            <v>No aplica</v>
          </cell>
        </row>
        <row r="23">
          <cell r="B23" t="str">
            <v>GOA02</v>
          </cell>
          <cell r="C23" t="str">
            <v>Actividad</v>
          </cell>
          <cell r="D23" t="str">
            <v>Presencia institucional en ferias para la promoción de los derechos de acceso a la información y protección de datos personales.</v>
          </cell>
          <cell r="E23" t="str">
            <v>Porcentaje de participación en ferias para la promoción de los derechos de acceso a la información y protección de datos personales.</v>
          </cell>
          <cell r="F23" t="str">
            <v>Mide el porcentaje de participación en ferias respecto de las participaciones solicitadas.</v>
          </cell>
          <cell r="G23" t="str">
            <v>Porcentaje de participación en ferias = (Presencias atendidas para promover los derechos / Presencias solicitadas para la promoción de los derechos) x 100</v>
          </cell>
          <cell r="P23" t="str">
            <v>Trimestral</v>
          </cell>
          <cell r="Q23" t="str">
            <v>Porcentaje</v>
          </cell>
          <cell r="S23" t="str">
            <v>Eficacia</v>
          </cell>
          <cell r="T23" t="str">
            <v>Gestión</v>
          </cell>
          <cell r="U23" t="str">
            <v>Carpeta Presencia Institucional en Ferias dentro de la Base de datos de la Dirección de Promoción</v>
          </cell>
          <cell r="V23" t="str">
            <v>El Instituto Nacional de Transparencia, Acceso a la Información y Protección de Datos Personales establece coordinación con el sector público y privado con la finalidad de tener presencia en eventos de convocatoria masiva que permitan la difusión de los derechos de acceso a la información y protección de datos personales</v>
          </cell>
          <cell r="W23" t="str">
            <v>Relativo</v>
          </cell>
          <cell r="X23" t="str">
            <v xml:space="preserve">Constante </v>
          </cell>
          <cell r="Y23" t="str">
            <v>Ascendente</v>
          </cell>
          <cell r="Z23">
            <v>45292</v>
          </cell>
          <cell r="AA23">
            <v>45657</v>
          </cell>
          <cell r="AB23">
            <v>100</v>
          </cell>
          <cell r="AC23">
            <v>2016</v>
          </cell>
          <cell r="AE23">
            <v>100</v>
          </cell>
          <cell r="AK23">
            <v>100</v>
          </cell>
          <cell r="AL23">
            <v>100</v>
          </cell>
          <cell r="AM23">
            <v>0</v>
          </cell>
          <cell r="AN23" t="str">
            <v>Aceptable</v>
          </cell>
          <cell r="AO23">
            <v>100</v>
          </cell>
          <cell r="AP23" t="str">
            <v>Se tuvo presencia institucional en la Feria Intenacional del Palacio de Mineria en CDMX</v>
          </cell>
          <cell r="AQ23">
            <v>100</v>
          </cell>
          <cell r="AR23">
            <v>100</v>
          </cell>
          <cell r="AS23">
            <v>0</v>
          </cell>
          <cell r="AT23" t="str">
            <v>Aceptable</v>
          </cell>
          <cell r="AU23">
            <v>100</v>
          </cell>
          <cell r="AV23" t="str">
            <v>En este trimestre no se tenía programado, ni se tuvieron solicitudes de terceros para aprticipar en ferias o eventos, sin emabrgo, se tuvo rpesencia institucional en 4 ocasiones a través del progrma a INAI en tu escuela</v>
          </cell>
          <cell r="AW23">
            <v>100</v>
          </cell>
          <cell r="BC23">
            <v>100</v>
          </cell>
          <cell r="BE23">
            <v>0</v>
          </cell>
        </row>
        <row r="35">
          <cell r="B35" t="str">
            <v>GOA03</v>
          </cell>
          <cell r="C35" t="str">
            <v>Actividad</v>
          </cell>
          <cell r="D35" t="str">
            <v>Cumplimiento del Programa Editorial</v>
          </cell>
          <cell r="E35" t="str">
            <v>Porcentaje de publicaciones.</v>
          </cell>
          <cell r="F35" t="str">
            <v xml:space="preserve">Mide el porcentaje de avance de textos dictaminados respecto de los textos recibidos para dictaminar.
Nota: En 2020 la Dirección General emitió la “Guía para la inclusión de personas con discapacidad al ejercicio de los derechos de acceso a la información y protección de datos personales”. </v>
          </cell>
          <cell r="G35" t="str">
            <v>Porcentaje de publicaciones = (Textos dictaminados / Textos para dictaminar) x 100</v>
          </cell>
          <cell r="P35" t="str">
            <v>Anual</v>
          </cell>
          <cell r="Q35" t="str">
            <v>Porcentaje</v>
          </cell>
          <cell r="S35" t="str">
            <v>Eficacia</v>
          </cell>
          <cell r="T35" t="str">
            <v>Gestión</v>
          </cell>
          <cell r="U35" t="str">
            <v>Minutas de las sesiones del Comité Editorial del Instituto. Disponibles en la página web: http://inicio.ifai.org.mx/SitePages/Editorial.aspx</v>
          </cell>
          <cell r="V35" t="str">
            <v>Se establecen los Comités para revisar los avances de las publicaciones que se dictaminarán para socializar entre la ciudadanía el ejercicio y promoción del derecho de acceso a la información y protección de datos personales</v>
          </cell>
          <cell r="W35" t="str">
            <v>Relativo</v>
          </cell>
          <cell r="X35" t="str">
            <v>Acumulada</v>
          </cell>
          <cell r="Y35" t="str">
            <v>Ascendente</v>
          </cell>
          <cell r="Z35">
            <v>45292</v>
          </cell>
          <cell r="AA35">
            <v>45657</v>
          </cell>
          <cell r="AB35">
            <v>100</v>
          </cell>
          <cell r="AC35">
            <v>2018</v>
          </cell>
          <cell r="AE35">
            <v>100</v>
          </cell>
          <cell r="AM35" t="str">
            <v>No aplica</v>
          </cell>
          <cell r="AN35" t="str">
            <v>No aplica</v>
          </cell>
          <cell r="AO35" t="str">
            <v>No aplica</v>
          </cell>
          <cell r="AS35" t="str">
            <v>No aplica</v>
          </cell>
          <cell r="AT35" t="str">
            <v>No aplica</v>
          </cell>
          <cell r="AU35" t="str">
            <v>No aplica</v>
          </cell>
          <cell r="AY35" t="str">
            <v>No aplica</v>
          </cell>
          <cell r="AZ35" t="str">
            <v>No aplica</v>
          </cell>
          <cell r="BA35" t="str">
            <v>No aplica</v>
          </cell>
          <cell r="BE35" t="str">
            <v>No aplica</v>
          </cell>
          <cell r="BF35" t="str">
            <v>No aplica</v>
          </cell>
          <cell r="BG35" t="str">
            <v>No aplica</v>
          </cell>
        </row>
        <row r="38">
          <cell r="B38" t="str">
            <v>GOA04</v>
          </cell>
          <cell r="C38" t="str">
            <v>Actividad</v>
          </cell>
          <cell r="D38" t="str">
            <v>Presentación de publicaciones.</v>
          </cell>
          <cell r="E38" t="str">
            <v>Porcentaje de presentación de publicaciones.</v>
          </cell>
          <cell r="F38" t="str">
            <v>Mide el porcentaje de avance de los eventos de presentación de publicaciones realizados respecto de los programados.</v>
          </cell>
          <cell r="G38" t="str">
            <v>Porcentaje de presentación de publicaciones = (Eventos realizados / Eventos solicitados) x 100</v>
          </cell>
          <cell r="P38" t="str">
            <v>Trimestral</v>
          </cell>
          <cell r="Q38" t="str">
            <v>Porcentaje</v>
          </cell>
          <cell r="S38" t="str">
            <v>Eficacia</v>
          </cell>
          <cell r="T38" t="str">
            <v>Gestión</v>
          </cell>
          <cell r="U38" t="str">
            <v>Carpeta Presentaciones Editoriales dentro de la base de datos de la Dirección de Promoción</v>
          </cell>
          <cell r="V38" t="str">
            <v xml:space="preserve">
El Instituto Nacional de Transparencia, Acceso a la Información y Protección de Datos Personales difunde y pone a disposición de la sociedad, a través de presentaciones editoriales, diferentes publicaciones en materia de acceso a la información y de datos personales</v>
          </cell>
          <cell r="W38" t="str">
            <v>Relativo</v>
          </cell>
          <cell r="X38" t="str">
            <v>Acumulada</v>
          </cell>
          <cell r="Y38" t="str">
            <v>Ascendente</v>
          </cell>
          <cell r="Z38">
            <v>45292</v>
          </cell>
          <cell r="AA38">
            <v>45657</v>
          </cell>
          <cell r="AB38">
            <v>100</v>
          </cell>
          <cell r="AC38">
            <v>2016</v>
          </cell>
          <cell r="AE38">
            <v>100</v>
          </cell>
          <cell r="AK38">
            <v>20</v>
          </cell>
          <cell r="AL38">
            <v>20</v>
          </cell>
          <cell r="AM38">
            <v>0</v>
          </cell>
          <cell r="AN38" t="str">
            <v>Aceptable</v>
          </cell>
          <cell r="AO38">
            <v>20</v>
          </cell>
          <cell r="AP38" t="str">
            <v>Se realizan las 3 presentaciones de publicaciones solicitadas: "Diccionario de la Plataforma Nacional de Transparencia" en Quintana Roo; "Tecnologías de la Información y Derecho a Saber" y "Cuaderno 33", estas últimas 2 en la Ciudad de México.
El indicador aparece como sobrecumplimiento debido a la fórmula establecida, ya que el indicador se contempló como acumulativo</v>
          </cell>
          <cell r="AQ38">
            <v>50</v>
          </cell>
          <cell r="AR38">
            <v>50</v>
          </cell>
          <cell r="AS38">
            <v>0</v>
          </cell>
          <cell r="AT38" t="str">
            <v>Aceptable</v>
          </cell>
          <cell r="AU38">
            <v>50</v>
          </cell>
          <cell r="AV38" t="str">
            <v>Se realizan las 3 presentaciones de publicaciones solicitadas: "Riesgos de las libertades informativas en la sociedad abierta" en Tlaxcala; "La debida clasificación de la información pública" en Sinaloa; "Tecnologías de la información y derecho a saber" en Zacatecas</v>
          </cell>
          <cell r="AW38">
            <v>70</v>
          </cell>
          <cell r="BC38">
            <v>100</v>
          </cell>
          <cell r="BE38">
            <v>0</v>
          </cell>
        </row>
        <row r="45">
          <cell r="B45" t="str">
            <v>GOA05</v>
          </cell>
          <cell r="C45" t="str">
            <v>Actividad</v>
          </cell>
          <cell r="D45" t="str">
            <v>Implementación y coordinación del Programa de Sensibilidad de los Derechos (PROSEDE-INAI).</v>
          </cell>
          <cell r="E45" t="str">
            <v>Porcentaje de proyectos concluidos con financiamiento del PROSEDE-INAI.</v>
          </cell>
          <cell r="F45" t="str">
            <v>El indicador permite conocer el porcentaje de proyectos concluidos con financiamiento del PROSEDE-INAI, con respecto del total de proyectos seleccionados para recibir financiamiento del PROSEDE-INAI.</v>
          </cell>
          <cell r="G45" t="str">
            <v>Porcentaje de proyectos concluidos con financiamiento del PROSEDE-INAI = (Número de proyectos concluidos beneficiados / Número de proyectos seleccionados para beneficiar) x 100</v>
          </cell>
          <cell r="P45" t="str">
            <v>Anual</v>
          </cell>
          <cell r="Q45" t="str">
            <v>Porcentaje</v>
          </cell>
          <cell r="S45" t="str">
            <v>Eficacia</v>
          </cell>
          <cell r="T45" t="str">
            <v>Gestión</v>
          </cell>
          <cell r="U45" t="str">
            <v xml:space="preserve">Sección proyectos a financiar en el portal http://eventos.inai.org.mx/prosede/
</v>
          </cell>
          <cell r="V45" t="str">
            <v>Las organizaciones de la sociedad civil desarrollan proyectos que permiten a las comunidades con las que trabajan conocer y ejercer los derechos de acceso a la información y de protección de datos personales.</v>
          </cell>
          <cell r="W45" t="str">
            <v>Relativo</v>
          </cell>
          <cell r="X45" t="str">
            <v>Acumulada</v>
          </cell>
          <cell r="Y45" t="str">
            <v>Ascendente</v>
          </cell>
          <cell r="Z45">
            <v>45292</v>
          </cell>
          <cell r="AA45">
            <v>45657</v>
          </cell>
          <cell r="AB45">
            <v>100</v>
          </cell>
          <cell r="AC45">
            <v>2015</v>
          </cell>
          <cell r="AE45">
            <v>100</v>
          </cell>
          <cell r="AM45" t="str">
            <v>No aplica</v>
          </cell>
          <cell r="AN45" t="str">
            <v>No aplica</v>
          </cell>
          <cell r="AO45" t="str">
            <v>No aplica</v>
          </cell>
          <cell r="AS45" t="str">
            <v>No aplica</v>
          </cell>
          <cell r="AT45" t="str">
            <v>No aplica</v>
          </cell>
          <cell r="AU45" t="str">
            <v>No aplica</v>
          </cell>
          <cell r="AY45" t="str">
            <v>No aplica</v>
          </cell>
          <cell r="AZ45" t="str">
            <v>No aplica</v>
          </cell>
          <cell r="BA45" t="str">
            <v>No aplica</v>
          </cell>
          <cell r="BE45" t="str">
            <v>No aplica</v>
          </cell>
          <cell r="BF45" t="str">
            <v>No aplica</v>
          </cell>
          <cell r="BG45" t="str">
            <v>No aplica</v>
          </cell>
        </row>
        <row r="46">
          <cell r="B46" t="str">
            <v>GOA06</v>
          </cell>
          <cell r="C46" t="str">
            <v>Actividad</v>
          </cell>
          <cell r="D46" t="str">
            <v>Realización del Certamen a la Innovación en Transparencia.</v>
          </cell>
          <cell r="E46" t="str">
            <v>Porcentaje de avance de las etapas del Premio a la Innovación en Transparencia.</v>
          </cell>
          <cell r="F46" t="str">
            <v>El indicador permite conocer el porcentaje de cumplimiento en el avance de cada una de las etapas del Premio a la Innovación en Transparencia.</v>
          </cell>
          <cell r="G46" t="str">
            <v>Porcentaje de avance de las etapas del Premio a la Innovación en Transparencia = (Publicación de la Convocatoria equivalente al 0.10 + Registro de proyectos equivalente al 0.10 + Evaluación de proyectos equivalente al 0.20 + Ceremonia de premiación equivalente al 0.60) x 100</v>
          </cell>
          <cell r="P46" t="str">
            <v>Trimestral</v>
          </cell>
          <cell r="Q46" t="str">
            <v>Porcentaje</v>
          </cell>
          <cell r="S46" t="str">
            <v>Eficacia</v>
          </cell>
          <cell r="T46" t="str">
            <v>Gestión</v>
          </cell>
          <cell r="U46" t="str">
            <v>Información contenida en la página: http://premiotransparencia.org.mx</v>
          </cell>
          <cell r="V46" t="str">
            <v>Las instituciones públicas, organizaciones de la sociedad civil y público en general están interesados en generar soluciones informáticas para incrementar la calidad de la transparencia, con el objetivo de consolidar y promover la calidad y el impacto de la transparencia en la gestión pública.</v>
          </cell>
          <cell r="W46" t="str">
            <v>Relativo</v>
          </cell>
          <cell r="X46" t="str">
            <v>Acumulada</v>
          </cell>
          <cell r="Y46" t="str">
            <v>Ascendente</v>
          </cell>
          <cell r="Z46">
            <v>45292</v>
          </cell>
          <cell r="AA46">
            <v>45657</v>
          </cell>
          <cell r="AB46">
            <v>100</v>
          </cell>
          <cell r="AC46">
            <v>2016</v>
          </cell>
          <cell r="AE46">
            <v>100</v>
          </cell>
          <cell r="AK46">
            <v>10</v>
          </cell>
          <cell r="AL46">
            <v>10</v>
          </cell>
          <cell r="AM46">
            <v>0</v>
          </cell>
          <cell r="AN46" t="str">
            <v>Aceptable</v>
          </cell>
          <cell r="AO46">
            <v>10</v>
          </cell>
          <cell r="AP46" t="str">
            <v>En este primer trimestre se tenía programado el avance del 10% correspondiente al lanzamiento de la convocatoria del Certamen de Innovación en Transparencia, el cual se dio en tiempo y forma</v>
          </cell>
          <cell r="AQ46">
            <v>20</v>
          </cell>
          <cell r="AR46">
            <v>20</v>
          </cell>
          <cell r="AS46">
            <v>0</v>
          </cell>
          <cell r="AT46" t="str">
            <v>Aceptable</v>
          </cell>
          <cell r="AU46">
            <v>20</v>
          </cell>
          <cell r="AV46" t="str">
            <v>Este indicador tiene metas acumulables, por lo que el segundo trimestre equivale a un 10%, y sumado al primer trimestre se alcanza 20% de avance acumulado.
La actividad programada para medir el avance del segundo trimestre fue la recepción de proyectos, la cual se hizo en tiempo y forma.</v>
          </cell>
          <cell r="AW46">
            <v>40</v>
          </cell>
          <cell r="BC46">
            <v>100</v>
          </cell>
          <cell r="BE46">
            <v>0</v>
          </cell>
        </row>
        <row r="50">
          <cell r="B50" t="str">
            <v>GOA07</v>
          </cell>
          <cell r="C50" t="str">
            <v>Actividad</v>
          </cell>
          <cell r="D50" t="str">
            <v>Realización de "Mi CAS" (Centro de Antención a la Sociedad), Fiestas de la Verdad y del programa "Conoce tus derechos, acércate al INAI".</v>
          </cell>
          <cell r="E50" t="str">
            <v>Porcentaje de de escuelas visitadas en el programa "Conoce tus derechos, acércate al INAI", módulos itinerantes y ferias de la verdad realizadas.</v>
          </cell>
          <cell r="F50" t="str">
            <v>El indicador permite conocer el avance en la realización de los módulos itinerantes por parte del Centro de Atención a la Sociedad, de la Ferias de la Verdad y de las escuelas visitadas en el interior del país, para brindar servicios de asesoría y consulta a la población.</v>
          </cell>
          <cell r="G50" t="str">
            <v>Porcentaje de escuelas visitadas, y módulos itinerantes y ferias de la verdad realizadas = 
((((número de módulos instalados para personas indígenas + número de módulos instalados para personas con discapacidad + número de módulos instalados para la población en general) / número de módulos programados a instalar) x 100)*0.30) + (((número de ferias de la verdad realizadas / ferias de la verdad programadas)*100)*0.30) + ((((número de escuelas visitadas para promover los derechos de acceso a la información y protección de datos personales) / número de escuelas que solicitaron la visita del INAI para la promoción de los derechos)*100)*0.40))</v>
          </cell>
          <cell r="P50" t="str">
            <v>Anual</v>
          </cell>
          <cell r="Q50" t="str">
            <v>Porcentaje</v>
          </cell>
          <cell r="S50" t="str">
            <v>Eficacia</v>
          </cell>
          <cell r="T50" t="str">
            <v>Gestión</v>
          </cell>
          <cell r="U50" t="str">
            <v>Asesorías registradas por el personal del Centro de Atención a la Sociedad en el Sistema de Gestión a Consultas del CAS (Microsoft Dynamics CRM), así como, informes de resultados y actividades de las servidoras y servidores públicos designados para acudir a las ferias de la verdad y las visitas del programa "Conoce tus derechos, acércate al INAI"  en resguardo de la Dirección General</v>
          </cell>
          <cell r="V50" t="str">
            <v>A través de la realización de las Fiestas de la Verdad y del programa "Conoce tus derechos, acércate al INAI", así como de las Caravanas por la Transparencia y la Privacidad, se otorgan servicios de sensibilización, orientación, asesoría y captura de solicitudes de información y protección de datos personales con la finalidad de que la sociedad conoza y ejerza los derechos tutelados por el Instituto Nacional de Transparencia, Acceso a la Información y Protección de Datos Personales</v>
          </cell>
          <cell r="W50" t="str">
            <v>Relativo</v>
          </cell>
          <cell r="X50" t="str">
            <v>Acumulada</v>
          </cell>
          <cell r="Y50" t="str">
            <v>Ascendente</v>
          </cell>
          <cell r="Z50">
            <v>45292</v>
          </cell>
          <cell r="AA50">
            <v>45657</v>
          </cell>
          <cell r="AB50">
            <v>100</v>
          </cell>
          <cell r="AC50">
            <v>2017</v>
          </cell>
          <cell r="AE50">
            <v>100</v>
          </cell>
          <cell r="AM50" t="str">
            <v>No aplica</v>
          </cell>
          <cell r="AN50" t="str">
            <v>No aplica</v>
          </cell>
          <cell r="AO50" t="str">
            <v>No aplica</v>
          </cell>
          <cell r="AS50" t="str">
            <v>No aplica</v>
          </cell>
          <cell r="AT50" t="str">
            <v>No aplica</v>
          </cell>
          <cell r="AU50" t="str">
            <v>No aplica</v>
          </cell>
          <cell r="AY50" t="str">
            <v>No aplica</v>
          </cell>
          <cell r="AZ50" t="str">
            <v>No aplica</v>
          </cell>
          <cell r="BA50" t="str">
            <v>No aplica</v>
          </cell>
          <cell r="BE50" t="str">
            <v>No aplica</v>
          </cell>
          <cell r="BF50" t="str">
            <v>No aplica</v>
          </cell>
          <cell r="BG50" t="str">
            <v>No aplica</v>
          </cell>
        </row>
        <row r="55">
          <cell r="B55" t="str">
            <v>GOA08</v>
          </cell>
          <cell r="C55" t="str">
            <v>Actividad</v>
          </cell>
          <cell r="D55" t="str">
            <v>Realización del programa "Conoce tus derechos, acércate al INAI".</v>
          </cell>
          <cell r="E55" t="str">
            <v>Porcentaje de escuelas visitadas en el programa "Conoce tus derechos, acércate al INAI".</v>
          </cell>
          <cell r="F55" t="str">
            <v>El indicador permite conocer el porcentaje de avance de las escuelas visitadas respecto de lo solicitado.</v>
          </cell>
          <cell r="G55" t="str">
            <v>Porcentaje de escuelas visitadas = (número de escuelas visitadas para promover los derechos / número de escuelas que solicitaron la visita del INAI para la promoción de los derechos) x 100</v>
          </cell>
          <cell r="P55" t="str">
            <v>Trimestral</v>
          </cell>
          <cell r="Q55" t="str">
            <v>Porcentaje</v>
          </cell>
          <cell r="S55" t="str">
            <v>Eficacia</v>
          </cell>
          <cell r="T55" t="str">
            <v>Gestión</v>
          </cell>
          <cell r="U55" t="str">
            <v>Informes de actividades del programa "Conoce tus derechos, acércate al INAI", que se encuentran bajo resguardo de la Dirección de Promoción.</v>
          </cell>
          <cell r="V55" t="str">
            <v>Las personas que participaron en las actividades lúdicas y recreativas comprenden y ejercen sus derechos de Acceso a la Información y Protección de Datos Personales.</v>
          </cell>
          <cell r="W55" t="str">
            <v>Relativo</v>
          </cell>
          <cell r="X55" t="str">
            <v xml:space="preserve">Constante </v>
          </cell>
          <cell r="Y55" t="str">
            <v>Ascendente</v>
          </cell>
          <cell r="Z55">
            <v>45292</v>
          </cell>
          <cell r="AA55">
            <v>45657</v>
          </cell>
          <cell r="AB55">
            <v>100</v>
          </cell>
          <cell r="AC55">
            <v>2019</v>
          </cell>
          <cell r="AE55">
            <v>100</v>
          </cell>
          <cell r="AK55">
            <v>100</v>
          </cell>
          <cell r="AL55">
            <v>100</v>
          </cell>
          <cell r="AM55">
            <v>0</v>
          </cell>
          <cell r="AN55" t="str">
            <v>Aceptable</v>
          </cell>
          <cell r="AO55">
            <v>100</v>
          </cell>
          <cell r="AP55" t="str">
            <v>Se logró un 100% ya que se recibieron y atendieron 12 solicitudes, entre asociaciones civiles, instituciones educativas y organizaciones privadaspara visitar las instalaciones del INAI, así como, 1 solicitud para que el INAI fuera a visitar una institución privada y 19 soliitudes de talleres virtuales</v>
          </cell>
          <cell r="AQ55">
            <v>100</v>
          </cell>
          <cell r="AR55">
            <v>100</v>
          </cell>
          <cell r="AS55">
            <v>0</v>
          </cell>
          <cell r="AT55" t="str">
            <v>Aceptable</v>
          </cell>
          <cell r="AU55">
            <v>100</v>
          </cell>
          <cell r="AV55" t="str">
            <v>Se logró un 100% ya que se recibieron y atedieron 25 solicitudes entre asociaciones civiles, instituciones educativas y organizaciones privadas para visitar las instalaciones del INAI, de igual forma, se atendieron 4 solicitudes para el programa INAI en tu escuela, se impartieron 31 talleres virtuales y 1 taller presencial</v>
          </cell>
          <cell r="AW55">
            <v>100</v>
          </cell>
          <cell r="BC55">
            <v>100</v>
          </cell>
        </row>
        <row r="59">
          <cell r="B59" t="str">
            <v>GOA09</v>
          </cell>
          <cell r="C59" t="str">
            <v>Actividad</v>
          </cell>
          <cell r="D59" t="str">
            <v>Fortalecimiento de la Red para la Utilidad Social de los Derechos Tutelados por el INAI.</v>
          </cell>
          <cell r="E59" t="str">
            <v>Porcentaje de enlaces establecidos.</v>
          </cell>
          <cell r="F59" t="str">
            <v>El indicador permite conocer el porcentaje de avance de los enlaces establecidos en las entidades federativas atendidas para fortalecer la Red para la Utilidad Social de los Derechos Tutelados por el INAI con Organizaciones de la Sociedad Civil, comunidad académica y población en general.</v>
          </cell>
          <cell r="G59" t="str">
            <v>Porcentaje de enlaces establecidos = (Enlaces establecidos / Enlaces programados) x 100</v>
          </cell>
          <cell r="P59" t="str">
            <v>Anual</v>
          </cell>
          <cell r="Q59" t="str">
            <v>Porcentaje</v>
          </cell>
          <cell r="S59" t="str">
            <v>Eficacia</v>
          </cell>
          <cell r="T59" t="str">
            <v>Gestión</v>
          </cell>
          <cell r="U59" t="str">
            <v>Base de datos de la Red USOC en resguardo de la Dirección de Vinculación con la Sociedad</v>
          </cell>
          <cell r="V59" t="str">
            <v>Las OSC desarrollan y promueven entre sus prácticas el ejercicio del derecho de acceso a la información y del derecho de protección de datos personales para la Utilidad Social en su entorno.</v>
          </cell>
          <cell r="W59" t="str">
            <v>Relativo</v>
          </cell>
          <cell r="X59" t="str">
            <v>Acumulada</v>
          </cell>
          <cell r="Y59" t="str">
            <v>Ascendente</v>
          </cell>
          <cell r="Z59">
            <v>45292</v>
          </cell>
          <cell r="AA59">
            <v>45657</v>
          </cell>
          <cell r="AB59">
            <v>102.78</v>
          </cell>
          <cell r="AC59">
            <v>2019</v>
          </cell>
          <cell r="AE59">
            <v>100</v>
          </cell>
          <cell r="AM59" t="str">
            <v>No aplica</v>
          </cell>
          <cell r="AN59" t="str">
            <v>No aplica</v>
          </cell>
          <cell r="AO59" t="str">
            <v>No aplica</v>
          </cell>
          <cell r="AS59" t="str">
            <v>No aplica</v>
          </cell>
          <cell r="AT59" t="str">
            <v>No aplica</v>
          </cell>
          <cell r="AU59" t="str">
            <v>No aplica</v>
          </cell>
          <cell r="AY59" t="str">
            <v>No aplica</v>
          </cell>
          <cell r="BA59" t="str">
            <v>No aplica</v>
          </cell>
          <cell r="BE59" t="str">
            <v>No aplica</v>
          </cell>
          <cell r="BF59" t="str">
            <v>No aplica</v>
          </cell>
          <cell r="BG59" t="str">
            <v>No aplica</v>
          </cell>
        </row>
        <row r="65">
          <cell r="B65" t="str">
            <v>GOA10</v>
          </cell>
          <cell r="C65" t="str">
            <v>Actividad</v>
          </cell>
          <cell r="D65" t="str">
            <v>Realización de la Semana Nacional de Transparencia.</v>
          </cell>
          <cell r="E65" t="str">
            <v>Porcentaje de avance de las etapas de la Semana Nacional de Transparencia.</v>
          </cell>
          <cell r="F65" t="str">
            <v>El indicador permite conocer el porcentaje de cumplimiento en el avance de cada una de las etapas para la realización de la Semana Nacional de Transparencia.</v>
          </cell>
          <cell r="G65" t="str">
            <v>Porcentaje de avance de las etapas de la Semana Nacional de Transparencia = (Etapa 1 equivalente al 0.5 + Etapa 2 equivalente al 0.5) x 100</v>
          </cell>
          <cell r="P65" t="str">
            <v>Anual</v>
          </cell>
          <cell r="Q65" t="str">
            <v>Porcentaje</v>
          </cell>
          <cell r="S65" t="str">
            <v>Eficacia</v>
          </cell>
          <cell r="T65" t="str">
            <v>Gestión</v>
          </cell>
          <cell r="U65" t="str">
            <v>Base de datos y evidencia documental y electrónica de la Semana Nacional de Transparencia, resguardada por la DGPVS</v>
          </cell>
          <cell r="V65" t="str">
            <v>Se convoca a la sociedad para participar y asistir a la Semana Nacional de Transparencia con la finalidad de fomentar el interés en ejercer y hacer cumplir los derechos de acceso a la información y protección de datos personales</v>
          </cell>
          <cell r="W65" t="str">
            <v>Relativo</v>
          </cell>
          <cell r="X65" t="str">
            <v>Acumulada</v>
          </cell>
          <cell r="Y65" t="str">
            <v>Ascendente</v>
          </cell>
          <cell r="Z65">
            <v>45292</v>
          </cell>
          <cell r="AA65">
            <v>45657</v>
          </cell>
          <cell r="AB65">
            <v>100</v>
          </cell>
          <cell r="AC65">
            <v>2016</v>
          </cell>
          <cell r="AE65">
            <v>100</v>
          </cell>
          <cell r="AM65" t="str">
            <v>No aplica</v>
          </cell>
          <cell r="AN65" t="str">
            <v>No aplica</v>
          </cell>
          <cell r="AO65" t="str">
            <v>No aplica</v>
          </cell>
          <cell r="AS65" t="str">
            <v>No aplica</v>
          </cell>
          <cell r="AT65" t="str">
            <v>No aplica</v>
          </cell>
          <cell r="AU65" t="str">
            <v>No aplica</v>
          </cell>
          <cell r="AY65" t="str">
            <v>No aplica</v>
          </cell>
          <cell r="AZ65" t="str">
            <v>No aplica</v>
          </cell>
          <cell r="BA65" t="str">
            <v>No aplica</v>
          </cell>
          <cell r="BE65" t="str">
            <v>No aplica</v>
          </cell>
          <cell r="BF65" t="str">
            <v>No aplica</v>
          </cell>
          <cell r="BG65" t="str">
            <v>No aplica</v>
          </cell>
        </row>
      </sheetData>
      <sheetData sheetId="15">
        <row r="8">
          <cell r="B8" t="str">
            <v>GAF01</v>
          </cell>
          <cell r="C8" t="str">
            <v>Fin</v>
          </cell>
          <cell r="D8" t="str">
            <v>Contribución al ejercicio pleno del derecho de acceso a la información pública, así como a la transparencia y la apertura de las instituciones públicas, mediante el diseño e implementación de políticas públicas.</v>
          </cell>
          <cell r="E8" t="str">
            <v>Porcentaje de consultas de información y solicitudes de acceso a la información realizadas derivado de las políticas públicas diseñadas e implementadas que contribuyan al ejercicio pleno del DAI.</v>
          </cell>
          <cell r="F8" t="str">
            <v>Mide la población que accede a la información por medio de las herramientas de datos abiertos que facilitan su consulta, así tras ingresar solicitudes de acceso a la información a partir del acompañamiento que se le brinda.</v>
          </cell>
          <cell r="G8" t="str">
            <v>(número de usuarios activos en las herramientas de datos abiertos / número de usuarios que se desplazan en las herramientas de datos abiertos)*50 + (número de personas que realizaron solicitudes de acceso a la información derivado de los proyectos de socialización / número de solicitudes de acceso a la información derivado de los proyectos de socialización esperadas)*50</v>
          </cell>
          <cell r="S8" t="str">
            <v>Anual</v>
          </cell>
          <cell r="T8" t="str">
            <v>Porcentaje</v>
          </cell>
          <cell r="W8" t="str">
            <v>Eficacia</v>
          </cell>
          <cell r="X8" t="str">
            <v>Estratégico</v>
          </cell>
          <cell r="Y8" t="str">
            <v xml:space="preserve">Contador de visitas de las herramientas de datos abiertos implementadas por el INAI y los sujetos obligados que fueron desarrolladas por la DGPA, los cuales pueden ser consultados en los expedientes por proyecto de datos abiertos ubicados en Insurgentes Sur 3211, Col. Insurgentes Cuicuilco, Coyoacán, CDMX en el piso 3, de la DGPA.
Informe Final anual de implementación del Plan Nacional de Socialización del Derecho de Acceso a la Información, el cual puede ser consultado en la sección de Documentación del micrositio de la iniciativa https://micrositios.inai.org.mx/plandai/?page_id=575 </v>
          </cell>
          <cell r="Z8" t="str">
            <v>El INAI y todos los OGL trabajan para promover el ejercicio del derecho de acceso a la información, así como la protección de datos personales.</v>
          </cell>
          <cell r="AA8" t="str">
            <v>Relativo</v>
          </cell>
          <cell r="AB8" t="str">
            <v>Acumulada</v>
          </cell>
          <cell r="AC8" t="str">
            <v>Ascendente</v>
          </cell>
          <cell r="AD8">
            <v>45292</v>
          </cell>
          <cell r="AE8">
            <v>45657</v>
          </cell>
          <cell r="AF8" t="str">
            <v>N/D</v>
          </cell>
          <cell r="AG8">
            <v>2023</v>
          </cell>
          <cell r="AH8" t="str">
            <v>Al ser un indicador de nueva creación la línea base se establecerá al terminar el año 2023.</v>
          </cell>
          <cell r="AI8">
            <v>40</v>
          </cell>
          <cell r="AQ8" t="str">
            <v>No aplica</v>
          </cell>
          <cell r="AR8" t="str">
            <v>No aplica</v>
          </cell>
          <cell r="AS8" t="str">
            <v>No aplica</v>
          </cell>
          <cell r="AW8" t="str">
            <v>No aplica</v>
          </cell>
          <cell r="AX8" t="str">
            <v>No aplica</v>
          </cell>
          <cell r="AY8" t="str">
            <v>No aplica</v>
          </cell>
          <cell r="BC8" t="str">
            <v>No aplica</v>
          </cell>
          <cell r="BD8" t="str">
            <v>No aplica</v>
          </cell>
          <cell r="BE8" t="str">
            <v>No aplica</v>
          </cell>
          <cell r="BI8" t="str">
            <v>No aplica</v>
          </cell>
          <cell r="BJ8" t="str">
            <v>No aplica</v>
          </cell>
          <cell r="BK8" t="str">
            <v>No aplica</v>
          </cell>
        </row>
        <row r="9">
          <cell r="B9" t="str">
            <v>GAP01</v>
          </cell>
          <cell r="C9" t="str">
            <v>Propósito</v>
          </cell>
          <cell r="D9" t="str">
            <v>La población ejerce el derecho de acceso a la información derivado de la implementación de los proyectos en el marco de las políticas públicas.</v>
          </cell>
          <cell r="E9" t="str">
            <v>Porcentaje de proyectos implementados por distintos sujetos obligados en el marco de las políticas públicas.</v>
          </cell>
          <cell r="F9" t="str">
            <v>Mide el porcentaje de proyectos que logran ser implementadas por distintos sujetos obligados, entre el universo de sujetos obligados contemplados para implementarlos.</v>
          </cell>
          <cell r="G9" t="str">
            <v>((número de sujetos obligados que implementaron un proyecto de datos abiertos + número de sujetos obligados que implementaron un proyecto de socialización) / (número total de sujetos obligados que manifestaron interés en implementar proyectos de datos abiertos + número total de sujetos obligados contemplados para implementar un proyecto de socialización))*100</v>
          </cell>
          <cell r="S9" t="str">
            <v>Anual</v>
          </cell>
          <cell r="T9" t="str">
            <v>Porcentaje</v>
          </cell>
          <cell r="W9" t="str">
            <v>Eficacia</v>
          </cell>
          <cell r="X9" t="str">
            <v>Estratégico</v>
          </cell>
          <cell r="Y9" t="str">
            <v xml:space="preserve">Registro de herramientas de datos abiertos implementadas por los sujetos obligados que se localiza en los expedientes por proyecto de datos abiertos en Insurgentes Sur 3211, Col. Insurgentes Cuicuilco, Coyoacán, CDMX en el piso 3, de la DGPA.
Planes Locales de Socialización del DAI, que se localizan en el expediente de implementación del PlanDAI. en Insurgentes Sur 3211, Col. Insurgentes Cuicuilco, Coyoacán, CDMX.
</v>
          </cell>
          <cell r="Z9" t="str">
            <v>Ningún sujeto obligado cancela su participación en los proyectos y compromisos adquiridos.</v>
          </cell>
          <cell r="AA9" t="str">
            <v>Relativo</v>
          </cell>
          <cell r="AB9" t="str">
            <v>Acumulada</v>
          </cell>
          <cell r="AC9" t="str">
            <v>Ascendente</v>
          </cell>
          <cell r="AD9">
            <v>45292</v>
          </cell>
          <cell r="AE9">
            <v>45657</v>
          </cell>
          <cell r="AF9">
            <v>80</v>
          </cell>
          <cell r="AG9">
            <v>2021</v>
          </cell>
          <cell r="AH9" t="str">
            <v>La línea base se toma de la meta anual programada para el 2021, toda vez que se alcanzó la meta de acuerdo a los resultados obtenidos ese año.</v>
          </cell>
          <cell r="AI9">
            <v>82</v>
          </cell>
          <cell r="AQ9" t="str">
            <v>No aplica</v>
          </cell>
          <cell r="AR9" t="str">
            <v>No aplica</v>
          </cell>
          <cell r="AS9" t="str">
            <v>No aplica</v>
          </cell>
          <cell r="AW9" t="str">
            <v>No aplica</v>
          </cell>
          <cell r="AX9" t="str">
            <v>No aplica</v>
          </cell>
          <cell r="AY9" t="str">
            <v>No aplica</v>
          </cell>
          <cell r="BC9" t="str">
            <v>No aplica</v>
          </cell>
          <cell r="BD9" t="str">
            <v>No aplica</v>
          </cell>
          <cell r="BE9" t="str">
            <v>No aplica</v>
          </cell>
          <cell r="BI9" t="str">
            <v>No aplica</v>
          </cell>
          <cell r="BJ9" t="str">
            <v>No aplica</v>
          </cell>
          <cell r="BK9" t="str">
            <v>No aplica</v>
          </cell>
        </row>
        <row r="10">
          <cell r="B10" t="str">
            <v>GAC01</v>
          </cell>
          <cell r="C10" t="str">
            <v>Componente</v>
          </cell>
          <cell r="D10" t="str">
            <v>1. Compromisos de apertura y uso de datos abiertos gestionados</v>
          </cell>
          <cell r="E10" t="str">
            <v>Porcentaje de compromisos de apertura y uso de datos formalizados.</v>
          </cell>
          <cell r="F10" t="str">
            <v>Mide el porcentaje de convenios de colaboración firmados o compromisos realizados con los sujetos obligados y sociedad civil para la apertura y uso de datos abiertos.</v>
          </cell>
          <cell r="G10" t="str">
            <v>((número de convenios de colaboración firmados + número de compromisos realizados) / Número total de sujetos asistidos)*100</v>
          </cell>
          <cell r="S10" t="str">
            <v>Semestral</v>
          </cell>
          <cell r="T10" t="str">
            <v>Porcentaje</v>
          </cell>
          <cell r="W10" t="str">
            <v>Eficacia</v>
          </cell>
          <cell r="X10" t="str">
            <v>Gestión</v>
          </cell>
          <cell r="Y10" t="str">
            <v>Los convenios de colaboración podrán ser consultados de forma electrónica a través de la página institucional del INAI: https://home.inai.org.mx/?page_id=1793 
Los compromisos podrán ser consultados en la Dirección General de Políticas de Acceso de forma física en las instalaciones del INAI, ubicada en Av. Insurgentes Sur 3211, Insurgentes Cuicuilco, Coyoacán, 04530 Ciudad de México, CDMX en el piso 3, de la DGPA.</v>
          </cell>
          <cell r="Z10" t="str">
            <v>Los sujetos obligados y la sociedad civil aprovechan los datos abiertos que derivan los compromisos de apertura.</v>
          </cell>
          <cell r="AA10" t="str">
            <v>Relativo</v>
          </cell>
          <cell r="AB10" t="str">
            <v>Acumulada</v>
          </cell>
          <cell r="AC10" t="str">
            <v>Ascendente</v>
          </cell>
          <cell r="AD10">
            <v>45292</v>
          </cell>
          <cell r="AE10">
            <v>45657</v>
          </cell>
          <cell r="AF10">
            <v>100</v>
          </cell>
          <cell r="AG10">
            <v>2021</v>
          </cell>
          <cell r="AH10" t="str">
            <v>La línea base se toma de la meta anual programada para el 2021, toda vez que se alcanzó la meta de acuerdo a los resultados obtenidos ese año.</v>
          </cell>
          <cell r="AI10">
            <v>100</v>
          </cell>
          <cell r="AQ10" t="str">
            <v>No aplica</v>
          </cell>
          <cell r="AR10" t="str">
            <v>No aplica</v>
          </cell>
          <cell r="AS10" t="str">
            <v>No aplica</v>
          </cell>
          <cell r="AU10">
            <v>50</v>
          </cell>
          <cell r="AV10">
            <v>50</v>
          </cell>
          <cell r="AW10">
            <v>0</v>
          </cell>
          <cell r="AX10" t="str">
            <v>Aceptable</v>
          </cell>
          <cell r="AY10">
            <v>50</v>
          </cell>
          <cell r="BC10" t="str">
            <v>No aplica</v>
          </cell>
          <cell r="BD10" t="str">
            <v>No aplica</v>
          </cell>
          <cell r="BE10" t="str">
            <v>No aplica</v>
          </cell>
          <cell r="BG10">
            <v>100</v>
          </cell>
          <cell r="BI10">
            <v>0</v>
          </cell>
        </row>
        <row r="11">
          <cell r="B11" t="str">
            <v>GAC02</v>
          </cell>
          <cell r="C11" t="str">
            <v>Componente</v>
          </cell>
          <cell r="D11" t="str">
            <v>2. Desarrollos y actualizaciones de las herramientas de datos abiertos publicadas.</v>
          </cell>
          <cell r="E11" t="str">
            <v>Porcentaje de desarrollos y actualizaciones de las herramientas que son publicadas en código abierto.</v>
          </cell>
          <cell r="F11" t="str">
            <v>Mide el porcentaje de avance en la publicación en código abierto de nuevos desarrollos, funcionalidades y actualizaciones realizadas a las herramientas de datos abiertos como Contrataciones Abiertas, Publicidad Abierta, Comisiones Abiertas e Infraestructura Abierta, que se encuentran disponibles en el repositorio institucional del INAI, es decir, el lugar donde se resguardan las versiones de código de las herramientas. El desarrollo de nuevas funcionalidades, así como la actualización de la herramienta se realiza a fin de que los sujetos obligados cuenten con herramientas que les faciliten la generación, publicación y reutilización de la información.</v>
          </cell>
          <cell r="G11" t="str">
            <v>(número de desarrollos y actualizaciones de las herramientas de datos abiertos que son publicadas en código abierto / número total de desarrollos y actualizaciones de las herramientas de datos abiertos realizados)*100</v>
          </cell>
          <cell r="S11" t="str">
            <v>Semestral</v>
          </cell>
          <cell r="T11" t="str">
            <v>Porcentaje</v>
          </cell>
          <cell r="W11" t="str">
            <v>Eficacia</v>
          </cell>
          <cell r="X11" t="str">
            <v>Gestión</v>
          </cell>
          <cell r="Y11" t="str">
            <v>Repositorio de herramientas de datos abiertos del INAI en: http://github.com/datosabiertosmx</v>
          </cell>
          <cell r="Z11" t="str">
            <v>Los sujetos obligados tienen a su disposición herramientas de código abierto actualizadas que les facilitan la generación, publicación y reutilización de la información.</v>
          </cell>
          <cell r="AA11" t="str">
            <v>Relativo</v>
          </cell>
          <cell r="AB11" t="str">
            <v>Constante</v>
          </cell>
          <cell r="AC11" t="str">
            <v>Ascendente</v>
          </cell>
          <cell r="AD11">
            <v>45292</v>
          </cell>
          <cell r="AE11">
            <v>45657</v>
          </cell>
          <cell r="AF11">
            <v>100</v>
          </cell>
          <cell r="AG11">
            <v>2021</v>
          </cell>
          <cell r="AH11" t="str">
            <v>La línea base se toma de la meta anual programada para el 2021, toda vez que se alcanzó la meta de acuerdo a los resultados obtenidos ese año.</v>
          </cell>
          <cell r="AI11">
            <v>100</v>
          </cell>
          <cell r="AQ11" t="str">
            <v>No aplica</v>
          </cell>
          <cell r="AR11" t="str">
            <v>No aplica</v>
          </cell>
          <cell r="AS11" t="str">
            <v>No aplica</v>
          </cell>
          <cell r="AU11">
            <v>100</v>
          </cell>
          <cell r="AV11">
            <v>100</v>
          </cell>
          <cell r="AW11">
            <v>0</v>
          </cell>
          <cell r="AX11" t="str">
            <v>Aceptable</v>
          </cell>
          <cell r="AY11">
            <v>100</v>
          </cell>
          <cell r="BC11" t="str">
            <v>No aplica</v>
          </cell>
          <cell r="BD11" t="str">
            <v>No aplica</v>
          </cell>
          <cell r="BE11" t="str">
            <v>No aplica</v>
          </cell>
          <cell r="BG11">
            <v>100</v>
          </cell>
          <cell r="BI11">
            <v>0</v>
          </cell>
        </row>
        <row r="12">
          <cell r="B12" t="str">
            <v>GAC03</v>
          </cell>
          <cell r="C12" t="str">
            <v>Componente</v>
          </cell>
          <cell r="D12" t="str">
            <v>3. Personas usuarias del derecho de acceso a la información formadas. Desagregada la información por sexo.</v>
          </cell>
          <cell r="E12" t="str">
            <v>Porcentaje de personas formadas para ejercer el derecho de acceso a la información.</v>
          </cell>
          <cell r="F12" t="str">
            <v>Mide el porcentaje de personas formadas para la promoción del derecho de acceso a la información en las jornadas de socialización. Personas potenciales usuarias del DAI que fueron formadas para este propósito a través de los proyectos de socialización de la Dirección General de Políticas de Acceso.</v>
          </cell>
          <cell r="G12" t="str">
            <v>((número de personas formadas para ejercer el DAI) / (número de personas que se espera formar en el ejercicio del DAI)) *100</v>
          </cell>
          <cell r="S12" t="str">
            <v>Semestral</v>
          </cell>
          <cell r="T12" t="str">
            <v>Porcentaje</v>
          </cell>
          <cell r="W12" t="str">
            <v>Eficacia</v>
          </cell>
          <cell r="X12" t="str">
            <v>Gestión</v>
          </cell>
          <cell r="Y12" t="str">
            <v>Informe final anual de implementación del Plan Nacional de Socialización del Derecho de Acceso a la Información y Programa Específico de Políticas de Acceso. Podrá ser consultado en la Dirección General de Políticas de Acceso de forma física en las instalaciones del INAI, ubicadas en Av. Insurgentes Sur 3211, Insurgentes Cuicuilco, Coyoacán, 04530, Ciudad de México, CDMX en el piso 3, de la DGPA.</v>
          </cell>
          <cell r="Z12" t="str">
            <v>Las personas que recibieron formación para el ejercicio del DAI, tienen el interés de continuar ejerciéndolo para su propio beneficio.
Las instituciones públicas responden en tiempo y forma las solicitudes de acceso a la información.</v>
          </cell>
          <cell r="AA12" t="str">
            <v>Relativo</v>
          </cell>
          <cell r="AB12" t="str">
            <v>Acumulada</v>
          </cell>
          <cell r="AC12" t="str">
            <v>Ascendente</v>
          </cell>
          <cell r="AD12">
            <v>45292</v>
          </cell>
          <cell r="AE12">
            <v>45657</v>
          </cell>
          <cell r="AF12">
            <v>100</v>
          </cell>
          <cell r="AG12">
            <v>2021</v>
          </cell>
          <cell r="AH12" t="str">
            <v>El valor de línea base se obtiene del número de personas que se esperaba formar en el ejercicio del DAI durante 2021.</v>
          </cell>
          <cell r="AI12">
            <v>100</v>
          </cell>
          <cell r="AQ12" t="str">
            <v>No aplica</v>
          </cell>
          <cell r="AR12" t="str">
            <v>No aplica</v>
          </cell>
          <cell r="AS12" t="str">
            <v>No aplica</v>
          </cell>
          <cell r="AU12">
            <v>50</v>
          </cell>
          <cell r="AV12">
            <v>31.25</v>
          </cell>
          <cell r="AW12">
            <v>-37.5</v>
          </cell>
          <cell r="AX12" t="str">
            <v>Crítico</v>
          </cell>
          <cell r="AY12">
            <v>31.25</v>
          </cell>
          <cell r="AZ12" t="str">
            <v>Hasta el momento, solo se están considerando las personas formadas en siete entidades federativas. La razón de ello es que, derivado de la situación político electoral, tuvimos que retrasar la implementación de la política pública.</v>
          </cell>
          <cell r="BC12" t="str">
            <v>No aplica</v>
          </cell>
          <cell r="BD12" t="str">
            <v>No aplica</v>
          </cell>
          <cell r="BE12" t="str">
            <v>No aplica</v>
          </cell>
          <cell r="BG12">
            <v>100</v>
          </cell>
        </row>
        <row r="13">
          <cell r="B13" t="str">
            <v>GOA01</v>
          </cell>
          <cell r="C13" t="str">
            <v>Actividad</v>
          </cell>
          <cell r="D13" t="str">
            <v>1.1 Generación de espacios de participación ciudadana para fomentar publicación y uso de datos abiertos, considerando el enfoque de Derechos Humanos, perspectiva de género y no discriminación.</v>
          </cell>
          <cell r="E13" t="str">
            <v>Porcentaje de eventos realizados para fomentar la publicación y uso de datos abiertos.</v>
          </cell>
          <cell r="F13" t="str">
            <v>Mide el porcentaje de eventos realizados para fomentar la publicación y uso de datos abiertos entre los distintos sujetos obligados y la población.</v>
          </cell>
          <cell r="G13" t="str">
            <v>((número de eventos realizados para fomentar la publicación y uso de datos abiertos) / (número de eventos programados para fomentar la publicación y uso de datos abiertos + número de eventos solicitados para fomentar la publicación y uso de datos abiertos)) *100</v>
          </cell>
          <cell r="S13" t="str">
            <v>Trimestral</v>
          </cell>
          <cell r="T13" t="str">
            <v>Porcentaje</v>
          </cell>
          <cell r="W13" t="str">
            <v>Eficacia</v>
          </cell>
          <cell r="X13" t="str">
            <v>Gestión</v>
          </cell>
          <cell r="Y13" t="str">
            <v>Registros de asistencia y memorias de eventos de promoción contenidos en los archivos de la DGPA, ubicado en Insurgentes Sur 3211, Insurgentes Cuicuilco, Coyoacán, CDMX., boletines de prensa y mensajes en redes sociales relacionados con los eventos de promoción; contenidos de promoción en las redes sociales y página institucionales del INAI; documentos y materiales de promoción enviados; testigos y registros de la difusión realizada en medios de comunicación.</v>
          </cell>
          <cell r="Z13" t="str">
            <v>El público en general, incluyendo las personas servidoras públicas de sujetos obligados, órganos garantes y del INAI, asisten y participan en los eventos que se realicen para fomentar la publicación y uso de los datos abiertos.</v>
          </cell>
          <cell r="AA13" t="str">
            <v>Relativo</v>
          </cell>
          <cell r="AB13" t="str">
            <v>Constante</v>
          </cell>
          <cell r="AC13" t="str">
            <v>Ascendente</v>
          </cell>
          <cell r="AD13">
            <v>45292</v>
          </cell>
          <cell r="AE13">
            <v>45657</v>
          </cell>
          <cell r="AF13">
            <v>100</v>
          </cell>
          <cell r="AG13">
            <v>2021</v>
          </cell>
          <cell r="AH13" t="str">
            <v>La línea base se toma de la meta anual programada para el 2021, toda vez que se alcanzó la meta de acuerdo a los resultados obtenidos ese año.</v>
          </cell>
          <cell r="AI13">
            <v>100</v>
          </cell>
          <cell r="AO13">
            <v>100</v>
          </cell>
          <cell r="AP13">
            <v>100</v>
          </cell>
          <cell r="AQ13">
            <v>0</v>
          </cell>
          <cell r="AR13" t="str">
            <v>Aceptable</v>
          </cell>
          <cell r="AS13">
            <v>100</v>
          </cell>
          <cell r="AT13" t="str">
            <v>Evento de Introducción a los datos abiertos con diversos sujetos obligados en Sinaloa y con la participación de la Comisión Estatal para el Acceso a la Información Pública de Sinaloa. Se destaca que durante el primer trimestre, la unidad administrativa tuvo diversos cambios en la estructura del personal que implicó tiempos de aprendizaje sobre las actividades del área.</v>
          </cell>
          <cell r="AU13">
            <v>100</v>
          </cell>
          <cell r="AV13">
            <v>100</v>
          </cell>
          <cell r="AW13">
            <v>0</v>
          </cell>
          <cell r="AX13" t="str">
            <v>Aceptable</v>
          </cell>
          <cell r="AY13">
            <v>100</v>
          </cell>
          <cell r="BA13">
            <v>100</v>
          </cell>
          <cell r="BG13">
            <v>100</v>
          </cell>
          <cell r="BI13">
            <v>0</v>
          </cell>
        </row>
        <row r="17">
          <cell r="B17" t="str">
            <v>GOA02</v>
          </cell>
          <cell r="C17" t="str">
            <v>Actividad</v>
          </cell>
          <cell r="D17" t="str">
            <v>1.2 Sensibilización y asistencia técnica a los sujetos obligados para la implementación de herramientas de datos abiertos y la definición de la apertura de datos relevantes.</v>
          </cell>
          <cell r="E17" t="str">
            <v>Porcentaje de cumplimiento de las actividades de sensibilización y asistencia técnica realizadas para la implementación de herramientas de datos abiertos y la definición de la apertura de datos relevantes.</v>
          </cell>
          <cell r="F17" t="str">
            <v>Mide el porcentaje de atención de las actividades de sensibilización y asistencia técnica para la implementación de herramientas de datos abiertos y la definición de la apertura de datos relevantes que son realizadas a los sujetos obligados.</v>
          </cell>
          <cell r="G17" t="str">
            <v>((número de sesiones de sensibilización y asistencia técnica realizadas) / (número de sesiones de sensibilización y asistencia técnica programadas + número de sesiones de sensibilización y asistencia técnica solicitadas)) *100</v>
          </cell>
          <cell r="S17" t="str">
            <v>Semestral</v>
          </cell>
          <cell r="T17" t="str">
            <v>Porcentaje</v>
          </cell>
          <cell r="W17" t="str">
            <v>Eficacia</v>
          </cell>
          <cell r="X17" t="str">
            <v>Gestión</v>
          </cell>
          <cell r="Y17" t="str">
            <v>Registros de asistencia a sesiones de sensibilización y asistencia técnica, contenidos en los archivos de la DGPA, ubicado en Insurgentes Sur 3211, Insurgentes Cuicuilco, Coyoacán, CDMX., boletines de prensa y mensajes en redes sociales relacionados con las sesiones; documentos y materiales de las sesiones de sensibilización y asistencia técnica enviados.</v>
          </cell>
          <cell r="Z17" t="str">
            <v>Las áreas del INAI, sujetos obligados y organismos garantes estatales se interesan en conocer las herramientas de datos abiertos y la apertura de datos, por lo cual asisten a las sesiones de sensibilización y posteriormente, a las sesiones de asistencia técnica.</v>
          </cell>
          <cell r="AA17" t="str">
            <v>Relativo</v>
          </cell>
          <cell r="AB17" t="str">
            <v>Acumulada</v>
          </cell>
          <cell r="AC17" t="str">
            <v>Ascendente</v>
          </cell>
          <cell r="AD17">
            <v>45292</v>
          </cell>
          <cell r="AE17">
            <v>45657</v>
          </cell>
          <cell r="AF17">
            <v>100</v>
          </cell>
          <cell r="AG17">
            <v>2021</v>
          </cell>
          <cell r="AH17" t="str">
            <v>La línea base se estima de acuerdo al avance obtenido en el ejercicio 2021, calculado con el número de sesiones de sensibilización y asistencia técnica realizadas contra las sesiones programadas y solicitadas.</v>
          </cell>
          <cell r="AI17">
            <v>100</v>
          </cell>
          <cell r="AQ17" t="str">
            <v>No aplica</v>
          </cell>
          <cell r="AR17" t="str">
            <v>No aplica</v>
          </cell>
          <cell r="AS17" t="str">
            <v>No aplica</v>
          </cell>
          <cell r="AU17">
            <v>50</v>
          </cell>
          <cell r="AV17">
            <v>56.82</v>
          </cell>
          <cell r="AW17">
            <v>13.640000000000008</v>
          </cell>
          <cell r="AX17" t="str">
            <v>Aceptable</v>
          </cell>
          <cell r="AY17">
            <v>56.820000000000007</v>
          </cell>
          <cell r="BC17" t="str">
            <v>No aplica</v>
          </cell>
          <cell r="BD17" t="str">
            <v>No aplica</v>
          </cell>
          <cell r="BE17" t="str">
            <v>No aplica</v>
          </cell>
          <cell r="BG17">
            <v>100</v>
          </cell>
        </row>
        <row r="20">
          <cell r="B20" t="str">
            <v>GOA03</v>
          </cell>
          <cell r="C20" t="str">
            <v>Actividad</v>
          </cell>
          <cell r="D20" t="str">
            <v>1.3 Publicación y difusión de diagnósticos en materia de acceso a la información y protección de datos personales.</v>
          </cell>
          <cell r="E20" t="str">
            <v>Porcentaje de avance en las etapas de colaboración para la publicación y difusión de diagnósticos en materia de acceso a la información y protección de datos personales.</v>
          </cell>
          <cell r="F20" t="str">
            <v>El indicador nos permite conocer el grado de cumplimiento de la construcción de diagnósticos, generados a partir de la interpretación de información sobre transparencia, acceso a la información y protección de datos personales, para el diseño e implementaicón de políticas públicas.</v>
          </cell>
          <cell r="G20" t="str">
            <v>porcentaje de avance en las etapas de colaboración para la publicación y difusión de diagnósticos en materia de acceso a la información y protección de datos personales = ((Revisión del diagnóstico anterior con las áreas del INAI * (.10)) + (división de reactivos entre áreas * (.10)) + (integración de las respuestas * (.20)) + (entrega de la información y en su caso corrección * (.20)) + (publicación de resultados * (.05)) + (realización de evento de difusión* (.35)) *100)</v>
          </cell>
          <cell r="S20" t="str">
            <v>Trimestral</v>
          </cell>
          <cell r="T20" t="str">
            <v>Porcentaje</v>
          </cell>
          <cell r="W20" t="str">
            <v>Eficacia</v>
          </cell>
          <cell r="X20" t="str">
            <v>Gestión</v>
          </cell>
          <cell r="Y20" t="str">
            <v>Expedientes archivos de la DGPA, ubicado en Insurgentes Sur 3211, Insurgentes Cuicuilco, Coyoacán, CDMX., relativos a la elaboración de diagnósticos, así como boletines de prensa y mensajes en redes sociales institucionales para su publicación.</v>
          </cell>
          <cell r="Z20" t="str">
            <v>Las áreas del INAI y organismos garantes locales se interesan en la necesidad de disponer de diagnósticos y contribuyen en su elaboración.</v>
          </cell>
          <cell r="AA20" t="str">
            <v>Relativo</v>
          </cell>
          <cell r="AB20" t="str">
            <v>Acumulada</v>
          </cell>
          <cell r="AC20" t="str">
            <v>Ascendente</v>
          </cell>
          <cell r="AD20">
            <v>45292</v>
          </cell>
          <cell r="AE20">
            <v>45657</v>
          </cell>
          <cell r="AF20">
            <v>100</v>
          </cell>
          <cell r="AG20">
            <v>2021</v>
          </cell>
          <cell r="AH20" t="str">
            <v>La línea base se estima de acuerdo al avance esperado en las actividades de las etapas de colaboración para la publicación y difusión de diagnósticos en materia de acceso a la información y protección de datos personales</v>
          </cell>
          <cell r="AI20">
            <v>100</v>
          </cell>
          <cell r="AO20">
            <v>10</v>
          </cell>
          <cell r="AP20">
            <v>10</v>
          </cell>
          <cell r="AQ20">
            <v>0</v>
          </cell>
          <cell r="AR20" t="str">
            <v>Aceptable</v>
          </cell>
          <cell r="AS20">
            <v>10</v>
          </cell>
          <cell r="AT20" t="str">
            <v>Se publicaron en el micrositio de PLANDAI (https://micrositios.inai.org.mx/plandai/?page_id=575), los análisis y diagnósticos temáticos de las solicitudes de acceso a la información dentro del periodo 2019 - 2023</v>
          </cell>
          <cell r="AU20">
            <v>20</v>
          </cell>
          <cell r="AV20">
            <v>90</v>
          </cell>
          <cell r="AW20">
            <v>350</v>
          </cell>
          <cell r="AX20" t="str">
            <v>Sobrecumplimiento</v>
          </cell>
          <cell r="AY20">
            <v>90</v>
          </cell>
          <cell r="AZ20" t="str">
            <v xml:space="preserve">Los avances en la implementación y publicación del Censo Nacional de Transparencia, Acceso a la Información Pública y Protección de Datos Personales (CNTAIPPDP) para el primer semestre de 2024, corresponden al 100% de cumplimiento. Toda vez que se atendió el rezago derivado de atrasos logísticos en la implementación y publicación de la edición 2023. </v>
          </cell>
          <cell r="BA20">
            <v>60</v>
          </cell>
          <cell r="BG20">
            <v>100</v>
          </cell>
          <cell r="BI20">
            <v>0</v>
          </cell>
        </row>
        <row r="22">
          <cell r="B22" t="str">
            <v>GOA04</v>
          </cell>
          <cell r="C22" t="str">
            <v>Actividad</v>
          </cell>
          <cell r="D22" t="str">
            <v>2.1 Análisis y detección de mejoras e incidencias, y desarrollo de funcionalidades y mantenimiento a las herramientas tecnológicas de datos abiertos.</v>
          </cell>
          <cell r="E22" t="str">
            <v>Porcentaje de documentación de mejoras e incidencias detectadas y de atención de actualizaciones a las herramientas tecnológicas de datos abiertos.</v>
          </cell>
          <cell r="F22" t="str">
            <v>La primera parte del indicador mide el porcentaje de avance en el análisis y documentación de mejoras e incidencias, detectadas en las herramientas tecnológicas de datos abiertos que se encuentran en los repositorios institucionales del INAI, con la finalidad de determinar aquellas que requieran actualizaciones o desarrollo de nueva funcionalidad. Dichas incidencias, así como la detección de posibles mejoras, son reportadas por los sujetos obligados implementadores y por el propio personal de la DGPA. La segunda parte del indicador mide el porcentaje de avance en la actualización de las herramientas tecnológicas de datos abiertos de acuerdo con el número de incidencias o mejoras previamente mencionadas.</v>
          </cell>
          <cell r="G22" t="str">
            <v>[(Mejoras e incidencias documentadas / Mejoras e incidencias a atender)*50] + [(Actualizaciones realizadas / Actualizaciones programadas)* 50]</v>
          </cell>
          <cell r="S22" t="str">
            <v>Trimestral</v>
          </cell>
          <cell r="T22" t="str">
            <v>Porcentaje</v>
          </cell>
          <cell r="W22" t="str">
            <v>Eficacia</v>
          </cell>
          <cell r="X22" t="str">
            <v>Gestión</v>
          </cell>
          <cell r="Y22" t="str">
            <v>Registro de documentación de incidencias de la DGPA, el cual puede ser consultado de forma física en las instalaciones del INAI, ubicada en Av. Insurgentes Sur 3211, Insurgentes Cuicuilco, Coyoacán, 04530 Ciudad de México, CDMX en el piso 3, de la DGPA.</v>
          </cell>
          <cell r="Z22" t="str">
            <v xml:space="preserve">Las mejoras e incidencias detectadas a las herramientas de datos abiertos son programadas y atendidas.                                                                                                                                                                                                                                                                                                                                                                                                                                                                                                                                                            Las actualizaciones a las herramientas de datos abiertos se realizan en tiempo y forma e incentivan a nuevos sujetos obligados a implementarlas.                                                                                                         </v>
          </cell>
          <cell r="AA22" t="str">
            <v>Relativo</v>
          </cell>
          <cell r="AB22" t="str">
            <v>Constante</v>
          </cell>
          <cell r="AC22" t="str">
            <v>Ascendente</v>
          </cell>
          <cell r="AD22">
            <v>45292</v>
          </cell>
          <cell r="AE22">
            <v>45657</v>
          </cell>
          <cell r="AF22" t="str">
            <v>N/D</v>
          </cell>
          <cell r="AG22">
            <v>2024</v>
          </cell>
          <cell r="AH22" t="str">
            <v>Al ser un indicador de nueva creación la línea base se establecerá al terminar el año 2024.</v>
          </cell>
          <cell r="AI22">
            <v>100</v>
          </cell>
          <cell r="AO22">
            <v>100</v>
          </cell>
          <cell r="AP22">
            <v>100</v>
          </cell>
          <cell r="AQ22">
            <v>0</v>
          </cell>
          <cell r="AR22" t="str">
            <v>Aceptable</v>
          </cell>
          <cell r="AS22">
            <v>100</v>
          </cell>
          <cell r="AT22" t="str">
            <v>6 registros de incidencias y mejoras en la plataforma Contrataciones Abiertas
1 registro de incidencia y mejora en la plataforma DATACON
2 registros de incidencia y mejora en la plataforma Abramos México</v>
          </cell>
          <cell r="AU22">
            <v>100</v>
          </cell>
          <cell r="AV22">
            <v>100</v>
          </cell>
          <cell r="AW22">
            <v>0</v>
          </cell>
          <cell r="AX22" t="str">
            <v>Aceptable</v>
          </cell>
          <cell r="AY22">
            <v>100</v>
          </cell>
          <cell r="BA22">
            <v>100</v>
          </cell>
          <cell r="BG22">
            <v>100</v>
          </cell>
          <cell r="BI22">
            <v>0</v>
          </cell>
        </row>
        <row r="23">
          <cell r="B23" t="str">
            <v>GOA05</v>
          </cell>
          <cell r="C23" t="str">
            <v>Actividad</v>
          </cell>
          <cell r="D23" t="str">
            <v>3.1 Cumplimiento de las etapas de implementación y supervisión del PlanDAI a nivel nacional.</v>
          </cell>
          <cell r="E23" t="str">
            <v>Porcentaje de avance en las etapas para la implementación del Plan Nacional de Socialización del Derecho de Acceso a la Información.</v>
          </cell>
          <cell r="F23" t="str">
            <v>El indicador permite conocer el porcentaje de avance del cumplimiento en cada una de las etapas que se llevan a cabo para la implementción del Plan Nacional de Socialización del Derecho de Acceso a la Información. Se realiza la actualización de formatos y convocatoria, recepción y revisión de documentos, asesoramientos para la instalación de la Red Local de Socialización (RLS), acompañamiento en planaeación y ejecución (RLS), revisión y asesoría, capacitación a personas con reclutadas, revisión de informe final para presentar los resultados nacionales de la edición del PlanDai.</v>
          </cell>
          <cell r="G23" t="str">
            <v>[(Actualización de formatos y convocatoria) * (.05)] + [(Recepción y revisión de documentación de OGL) * (.05)] + [(Asesoramiento a instalación de RLS)* (.1)] + [(Acompañamiento en planeación y ejecución de la instalación de las RLS) * (.1)] + [(Revisión y asesoría en formulación de PLS) * (.1)] + [(Capacitación a personas reclutadas por el RLS para ser facilitadoras) * (.1)] + [(Revisión de documentación y emisión de constancias a personas facilitadoras) * (.1)] + [(Acompañar a RLS en planeación y ejecución de las jornadas de socialización) * (.1)] + [(Asesoramiento en seguimiento de casos de aprovechamiento potencial) * (.1)] + [(Revisión de informes locales y elaboración de informe final)* (.1)] + [(Realización de evento de resultados nacionales) * (.1)] * 100</v>
          </cell>
          <cell r="S23" t="str">
            <v>Semestral</v>
          </cell>
          <cell r="T23" t="str">
            <v>Porcentaje</v>
          </cell>
          <cell r="W23" t="str">
            <v>Eficacia</v>
          </cell>
          <cell r="X23" t="str">
            <v>Gestión</v>
          </cell>
          <cell r="Y23" t="str">
            <v>Informe final anual de implementación del Plan Nacional de Socialización del Derecho de Acceso a la Información; expedientes archivos de la DGPA, ubicado en Insurgentes Sur 3211, Insurgentes Cuicuilco, Coyoacán, CDMX., relativos a la elaboración de diagnósticos, así como boletines de prensa y mensajes en redes sociales institucionales para su publicación.</v>
          </cell>
          <cell r="Z23" t="str">
            <v>La DGPA coordina con los OGL el la implementación del PlanDAI que se comprometen en los Planes Locales de Socialización del DAI.</v>
          </cell>
          <cell r="AA23" t="str">
            <v>Relativo</v>
          </cell>
          <cell r="AB23" t="str">
            <v>Acumulada</v>
          </cell>
          <cell r="AC23" t="str">
            <v>Ascendente</v>
          </cell>
          <cell r="AD23">
            <v>45292</v>
          </cell>
          <cell r="AE23">
            <v>45657</v>
          </cell>
          <cell r="AF23">
            <v>100</v>
          </cell>
          <cell r="AG23">
            <v>2022</v>
          </cell>
          <cell r="AH23" t="str">
            <v>la línea base se estima con el avance obtenido en el año 2022, calculado del avance en las etapas de colaboración en la realización del PlanDai.</v>
          </cell>
          <cell r="AI23">
            <v>100</v>
          </cell>
          <cell r="AQ23" t="str">
            <v>No aplica</v>
          </cell>
          <cell r="AR23" t="str">
            <v>No aplica</v>
          </cell>
          <cell r="AS23" t="str">
            <v>No aplica</v>
          </cell>
          <cell r="AU23">
            <v>80</v>
          </cell>
          <cell r="AV23">
            <v>65</v>
          </cell>
          <cell r="AW23">
            <v>-18.75</v>
          </cell>
          <cell r="AX23" t="str">
            <v>Crítico</v>
          </cell>
          <cell r="AY23">
            <v>81.25</v>
          </cell>
          <cell r="AZ23" t="str">
            <v>Derivado del contexto político-electoral y las situaciones particulares de los Organismos garantes locales, así como dificultades en la integración de las instancias públicas a sus redes, se amplió la convocatoria del PlanDAI al 22 de marzo de 2024, lo que recorrió la ejecución de las diferentes etapas. Lo anterior, resultó en la integración formal de 30 entidades federativas.</v>
          </cell>
          <cell r="BC23" t="str">
            <v>No aplica</v>
          </cell>
          <cell r="BD23" t="str">
            <v>No aplica</v>
          </cell>
          <cell r="BE23" t="str">
            <v>No aplica</v>
          </cell>
          <cell r="BG23">
            <v>100</v>
          </cell>
        </row>
      </sheetData>
      <sheetData sheetId="16">
        <row r="13">
          <cell r="B13" t="str">
            <v>GAF01</v>
          </cell>
          <cell r="C13" t="str">
            <v>Fin</v>
          </cell>
          <cell r="D13" t="str">
            <v>Contribuir a promover el pleno ejercicio de los derechos de acceso a la información pública y de protección de datos personales, así como la transparencia y apertura de las instituciones públicas a través de que los organismos garantes y sujetos obligados promuevan la interacción entre las autoridades y la sociedad y generen información y conocimiento público útil.</v>
          </cell>
          <cell r="E13" t="str">
            <v xml:space="preserve">Índice de Gobierno Abierto </v>
          </cell>
          <cell r="F13" t="str">
            <v xml:space="preserve">Mide - desde una perspectiva gubernamental y ciudadana - el grado de apertura de una muestra representativa de sujetos obligados federales y locales, en dos dimensiones: transparencia y participación. El Índice de Gobierno Abierto está compuesto por dos subíndices (transparencia y participación ciudadana) los cuales, a su vez, están elaborados con base en otros subíndices.
i) El subíndice de transparencia mide el nivel de transparencia de los sujetos obligados, al evaluar los mecanismos de acceso a la información con los que cuentan, el tipo de información que ponen a disposición de la ciudadanía, y la facilidad para acceder a ella. Este subíndice cuenta con dos componentes. El primer componente es transparencia desde la perspectiva gubernamental que se construye con base en el análisis de temas como acceso a la información, transparencia activa, transparencia proactiva y datos abiertos con base en solicitudes de información y revisión de portales web. El segundo componente es de transparencia desde la perspectiva ciudadana que analiza - con base en solicitudes de información y personas usuarias simuladas - si la información pública está disponible, es clara y completa, y se entrega de forma oportuna.
ii) El subíndice de participación ciudadana mide la existencia y el uso efectivo de los mecanismos de participación ciudadana entre los sujetos obligados. Al igual que el anterior, este subíndice cuenta también con dos componentes: uno gubernamental y otro con una mirada ciudadana. El primero de ellos evalúa - con base en una revisión normativa - la existencia de mecanismos de consulta, involucramiento y colaboración ciudadana entre los sujetos obligados analizados. El segundo componente analiza la facilidad que tienen la ciudadanía para integrarse a los mecanismos de participación existentes, así como la efectividad para traducir sus demandas en acciones concretas de gobierno.
El índice de gobierno abierto se construye de la media simple de los subíndices de transparencia y participación, en una escala que va de 0 a 1.
 Para mayor detalle sobre la definición del índice, véase el documento denominado "Metodología de cálculo del índice de apertura gubernamental", disponible para su consulta en: https://micrositios.inai.org.mx/gobiernoabierto/?page_id=5765 </v>
          </cell>
          <cell r="G13" t="str">
            <v>[(Subíndice de Transparencia) + (Subíndice de Participación)]/2</v>
          </cell>
          <cell r="L13" t="str">
            <v>Bienal</v>
          </cell>
          <cell r="M13" t="str">
            <v>Índice</v>
          </cell>
          <cell r="P13" t="str">
            <v>Eficacia</v>
          </cell>
          <cell r="Q13" t="str">
            <v>Estratégico</v>
          </cell>
          <cell r="R13" t="str">
            <v xml:space="preserve"> Informes de Resultados de la Métrica de Gobierno Abierto 2017 y 2019. Disponibles en http://micrositios.inai.org.mx/gobierno abierto/?page_id=544 y http://micrositios.inai.org.mx/gobierno abierto/?page_id=5765</v>
          </cell>
          <cell r="S13" t="str">
            <v>La Legislación continua dotando de facultades al INAI en materia de gobierno abierto y transparencia proactiva</v>
          </cell>
          <cell r="T13" t="str">
            <v>Relativo</v>
          </cell>
          <cell r="U13" t="str">
            <v>Acumulada</v>
          </cell>
          <cell r="V13" t="str">
            <v>Ascendente</v>
          </cell>
          <cell r="W13">
            <v>45292</v>
          </cell>
          <cell r="X13">
            <v>46022</v>
          </cell>
          <cell r="Y13">
            <v>0.39</v>
          </cell>
          <cell r="Z13">
            <v>2016</v>
          </cell>
          <cell r="AA13" t="str">
            <v xml:space="preserve">El valor de la línea base refleja el valor alcanzado por el Índice de Gobierno Abierto 2017 - con datos de 2016 - publicado en marzo de ese mismo año. Información disponible en: https://micrositios.inai.org.mx/gobiernoabierto/?page_id=5765
En este sentido, el reporte de la meta asociada a este indicador se reportará cada dos años a partir de la línea base. (2018, 2020 y así sucesivamente).
La Métrica de Gobierno Abierto es un estudio bienal que mide desde una perspectiva gubernamental y una ciudadana, el grado de apertura de las instituciones públicas del país. Al tratarse de una medición que se realiza cada dos años, la información contenida en el Índice de Gobierno Abierto no necesariamente coincidirá con una valoración anual, incremental y sistemática. </v>
          </cell>
          <cell r="AB13">
            <v>0.62</v>
          </cell>
          <cell r="AJ13" t="str">
            <v>No aplica</v>
          </cell>
          <cell r="AK13" t="str">
            <v>No aplica</v>
          </cell>
          <cell r="AL13" t="str">
            <v>No aplica</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row>
        <row r="14">
          <cell r="B14" t="str">
            <v>GAP01</v>
          </cell>
          <cell r="C14" t="str">
            <v>Propósito</v>
          </cell>
          <cell r="D14" t="str">
            <v>Los sujetos obligados desarrollan acciones en materia de Gobierno abierto y Transparencia Proactiva.</v>
          </cell>
          <cell r="E14" t="str">
            <v>Porcentaje de Sujetos Obligados  atendidos  en el desarrollo de acciones de Gobierno Abierto y/o Transparencia Proactiva, del total de instituciones que manifestaron interés en desarrollar acciones de Gobierno Abierto o Transparencia Proactiva.</v>
          </cell>
          <cell r="F14" t="str">
            <v>Mide la cobertura de la atención de sujetos obligados que manifiestan interés en llevar acciones en materia de Gobierno Abierto o Transparencia Proactiva. Por acciones en materia de Gobierno Abierto o Transparencia Proactiva se entenderán por lo menos alguna de las siguientes: 
En materia de Gobierno Abierto: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 Hayan estado sujeto a proceso de seguimiento y evaluación de los planes de trabajo por parte de la DGGAT. 
vi)  Hayan desarrollado un portal web en el que se publique información de los proyectos de gobierno abierto realizados con el acompañamiento de la DGGAT
En materia de Transparencia Proactiva:
i) Adherirse voluntariamente a alguno de los proyectos de acompañamiento implementado por la DGGAT en materia de transparencia proactiva (intervenciones para la construcción de información útil).
ii) Realizar  un diagnóstico institucional en materia de transparencia proactiva con acompañamiento de la DGGAT.
iii) Emitir o implementar  políticas, estrategias y/o acciones de transparencia proactiva con el acompañamiento de la DGGAT, y/o acordes con las acciones señaladas en los Lineamientos para la emisión y evaluación de políticas de transparencia proactiva; 
iv) Emitir una política de transparencia proactiva con el acompañamiento de la DGGAT (aplica sólo para organismos garantes locales).
v) Estar sujetos a proceso de seguimiento y evaluación de las políticas, estrategias y/o acciones de transparencia proactiva por parte de la DGGAT.</v>
          </cell>
          <cell r="G14" t="str">
            <v>((Número de Sujetos Obligados atendidos para desarrollar acciones de Gobierno abierto + número de Sujetos Obligados atendidos para desarrollar acciones de Transparencia Proactiva)/(Número de Sujetos Obligados que manifiestan interés en desarrollar acciones en materia de Gobierno Abierto + número de Sujetos Obligados que manifiestan interés en desarrollar acciones en materia de Transparencia Proactiva))*100</v>
          </cell>
          <cell r="L14" t="str">
            <v>Anual</v>
          </cell>
          <cell r="M14" t="str">
            <v>Porcentaje</v>
          </cell>
          <cell r="P14" t="str">
            <v>Eficacia</v>
          </cell>
          <cell r="Q14" t="str">
            <v>Estratégico</v>
          </cell>
          <cell r="R14" t="str">
            <v>Para el reporte de este indicador se pondrá a disposición un tablero de avance y resultados sobre en el portal de Gobierno Abierto y Transparencia del INAI. Disponible en: http://micrositios.inai.org.mx/gobiernoabierto/</v>
          </cell>
          <cell r="S14" t="str">
            <v>Existen, efectivamente, Sujetos Obligados que manifiesten interés en desarrollar acciones en materia de Gobierno Abierto o Transparencia Proactiva</v>
          </cell>
          <cell r="T14" t="str">
            <v>Relativo</v>
          </cell>
          <cell r="U14" t="str">
            <v>Acumulada</v>
          </cell>
          <cell r="V14" t="str">
            <v>Ascendente</v>
          </cell>
          <cell r="W14">
            <v>45292</v>
          </cell>
          <cell r="X14">
            <v>45657</v>
          </cell>
          <cell r="Y14">
            <v>100</v>
          </cell>
          <cell r="Z14">
            <v>2022</v>
          </cell>
          <cell r="AA14" t="str">
            <v xml:space="preserve">La línea base hace referencia al porcentaje de sujetos obligados que han realizado acciones de gobierno abierto y transparencia proactiva y que a su vez manifestaron intención de implementar las mismas durante el ejercicio fiscal. </v>
          </cell>
          <cell r="AB14">
            <v>100</v>
          </cell>
          <cell r="AJ14" t="str">
            <v>No aplica</v>
          </cell>
          <cell r="AK14" t="str">
            <v>No aplica</v>
          </cell>
          <cell r="AL14" t="str">
            <v>No aplica</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row>
        <row r="15">
          <cell r="B15" t="str">
            <v>GAC01</v>
          </cell>
          <cell r="C15" t="str">
            <v>Componente</v>
          </cell>
          <cell r="D15" t="str">
            <v>1. Política de Gobierno Abierto implementada</v>
          </cell>
          <cell r="E15" t="str">
            <v xml:space="preserve">Porcentaje de Sujetos Obligados atendidos en el desarrollo de acciones de Gobierno Abierto </v>
          </cell>
          <cell r="F15" t="str">
            <v xml:space="preserve">Mide la cobertura de la atención de Sujetos Obligados que manifiestan interés en llevar a cabo acciones en materia de Gobierno Abierto. Por acciones de atención en materia de gobierno abierto se entenderán las siguientes: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 Hayan estado sujeto a proceso de seguimiento y evaluación de los planes de trabajo por parte de la DGGAT. 
vi) Hayan desarrollado un portal web en el que se publique información de los proyectos de gobierno abierto realizados con el acompañamiento de la DGGAT
</v>
          </cell>
          <cell r="G15" t="str">
            <v>((Número de Sujetos Obligados atendidos para desarrollar acciones de Gobierno Abierto) / (Número de Sujetos Obligados que manifiestan interés en desarrollar acciones en materia de Gobierno Abierto)) * 100</v>
          </cell>
          <cell r="L15" t="str">
            <v xml:space="preserve">Anual </v>
          </cell>
          <cell r="M15" t="str">
            <v>Porcentaje</v>
          </cell>
          <cell r="P15" t="str">
            <v>Eficacia</v>
          </cell>
          <cell r="Q15" t="str">
            <v>Gestión</v>
          </cell>
          <cell r="R15" t="str">
            <v>Para el reporte de este indicador se pondrá a disposición un tablero de avance y resultados en el portal de Gobierno Abierto y Transparencia del INAI. Disponible en: http://micrositios.inai.org.mx/gobiernoabierto/</v>
          </cell>
          <cell r="S15" t="str">
            <v>Existe difusión de los componentes del Modelo de Gobierno Abierto entre los sujetos obligados del ámbito federal.
Cambios de administración en los organismos garantes o sujetos obligados no afectan el desarrollo de los proyectos de gobierno abierto en entidades federativas y municipios.</v>
          </cell>
          <cell r="T15" t="str">
            <v>Relativo</v>
          </cell>
          <cell r="U15" t="str">
            <v>Acumulada</v>
          </cell>
          <cell r="V15" t="str">
            <v>Ascendente</v>
          </cell>
          <cell r="W15">
            <v>45292</v>
          </cell>
          <cell r="X15">
            <v>45657</v>
          </cell>
          <cell r="Y15">
            <v>100</v>
          </cell>
          <cell r="Z15" t="str">
            <v>2022</v>
          </cell>
          <cell r="AB15">
            <v>100</v>
          </cell>
          <cell r="AJ15" t="str">
            <v>No aplica</v>
          </cell>
          <cell r="AK15" t="str">
            <v>No aplica</v>
          </cell>
          <cell r="AL15" t="str">
            <v>No aplica</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row>
        <row r="16">
          <cell r="B16" t="str">
            <v>GAC02</v>
          </cell>
          <cell r="C16" t="str">
            <v>Componente</v>
          </cell>
          <cell r="D16" t="str">
            <v>2. Política de Transparencia Proactiva implementada</v>
          </cell>
          <cell r="E16" t="str">
            <v xml:space="preserve">Porcentaje de Sujetos Obligados atendidos en el desarrollo de acciones de Transparencia Proactiva
</v>
          </cell>
          <cell r="F16" t="str">
            <v xml:space="preserve">Mide la cobertura de la atención de Sujetos Obligados que manifiestan interés en llevar a cabo acciones en materia de Transparencia Proactiva.Por acciones en materia de transparencia proactiva se entenderán las siguientes.
i) Adherirse voluntariamente a alguno de los proyectos de acompañamiento implementado por la DGGAT en materia de transparencia proactiva (intervenciones para la construcción de información útil).
ii) Realizar  un diagnóstico institucional en materia de transparencia proactiva con acompañamiento de la DGGAT.
iii) Emitir o implementar  políticas, estrategias y/o acciones de transparencia proactiva con el acompañamiento de la DGGAT, y/o acordes con las acciones señaladas en los Lineamientos para la emisión y evaluación de políticas de transparencia proactiva; 
iv) Emitir una política de transparencia proactiva con el acompañamiento de la DGGAT (aplica sólo para organismos garantes locales).
v) Estar sujetos a proceso de seguimiento y evaluación de las políticas, estrategias y/o acciones de transparencia proactiva por parte de la DGGAT.
</v>
          </cell>
          <cell r="G16" t="str">
            <v>((Número de Sujetos Obligados atendidos para desarrollar acciones de Transparencia Proactiva)/(Número de Sujetos Obligados que manifiestan interés en desarrollar acciones en materia de Transparencia Proactiva)) * 100</v>
          </cell>
          <cell r="L16" t="str">
            <v>Anual</v>
          </cell>
          <cell r="M16" t="str">
            <v>Porcentaje</v>
          </cell>
          <cell r="P16" t="str">
            <v>Eficacia</v>
          </cell>
          <cell r="Q16" t="str">
            <v xml:space="preserve">Gestión </v>
          </cell>
          <cell r="R16" t="str">
            <v xml:space="preserve">Para el reporte de este indicador se pondrá a disposición un tablero de avance y resultados en el portal de Gobierno Abierto y Transparencia del INAI. Disponible en: http://micrositios.inai.org.mx/gobiernoabierto/ </v>
          </cell>
          <cell r="S16" t="str">
            <v>Existe difusión de los componentes del Modelo de Transparencia Proactiva y de los Lineamientos en materia de interés público y transparencia proactiva entre los sujetos obligados del ámbito federal.
Cambios de administración en los organismos garantes o sujetos obligados no afectan el desarrollo de los proyectos de transparencia proactiva en entidades federativas y municipios.
Existen, efectivamente, Sujetos Obligados que manifiesten interés en desarrollar acciones en materia de Transparencia Proactiva.</v>
          </cell>
          <cell r="T16" t="str">
            <v>Relativo</v>
          </cell>
          <cell r="U16" t="str">
            <v>Acumulada</v>
          </cell>
          <cell r="V16" t="str">
            <v>Ascendente</v>
          </cell>
          <cell r="W16">
            <v>45292</v>
          </cell>
          <cell r="X16">
            <v>45657</v>
          </cell>
          <cell r="Y16">
            <v>100</v>
          </cell>
          <cell r="Z16" t="str">
            <v>2022</v>
          </cell>
          <cell r="AB16">
            <v>100</v>
          </cell>
          <cell r="AJ16" t="str">
            <v>No aplica</v>
          </cell>
          <cell r="AK16" t="str">
            <v>No aplica</v>
          </cell>
          <cell r="AL16" t="str">
            <v>No aplica</v>
          </cell>
          <cell r="AP16" t="str">
            <v>No aplica</v>
          </cell>
          <cell r="AQ16" t="str">
            <v>No aplica</v>
          </cell>
          <cell r="AR16" t="str">
            <v>No aplica</v>
          </cell>
          <cell r="AV16" t="str">
            <v>No aplica</v>
          </cell>
          <cell r="AW16" t="str">
            <v>No aplica</v>
          </cell>
          <cell r="AX16" t="str">
            <v>No aplica</v>
          </cell>
          <cell r="BB16" t="str">
            <v>No aplica</v>
          </cell>
          <cell r="BC16" t="str">
            <v>No aplica</v>
          </cell>
          <cell r="BD16" t="str">
            <v>No aplica</v>
          </cell>
        </row>
        <row r="17">
          <cell r="B17" t="str">
            <v>GOA01</v>
          </cell>
          <cell r="C17" t="str">
            <v>Actividad</v>
          </cell>
          <cell r="D17" t="str">
            <v>1. Sensibilización sobre Gobierno Abierto y Transparencia Proactiva</v>
          </cell>
          <cell r="E17" t="str">
            <v>1.1. Porcentaje de cumplimiento de las actividades de sensibilización programadas y solicitadas en el periodo en materia de Gobierno Abierto y Transparencia Proactiva.</v>
          </cell>
          <cell r="F17" t="str">
            <v>Este indicador mide el porcentaje de atención de las actividades de sensibilización programadas y solicitadas por organismos garantes y sujetos obligados (federales y locales) en materia de gobierno abierto y transparencia proactiva durante el periodo.</v>
          </cell>
          <cell r="G17" t="str">
            <v>((Número de actividades de sensibilización de gobierno abierto y transparencia proactiva realizadas durante el periodo)/((Número de actividades de sensibilización en gobierno abierto y transparencia proactiva programadas en el periodo)+(Número de actividades de sensibilización en materia de gobierno abierto y transparencia proactiva solicitadas durante el periodo)))*100</v>
          </cell>
          <cell r="L17" t="str">
            <v>Trimestral</v>
          </cell>
          <cell r="M17" t="str">
            <v>Porcentaje</v>
          </cell>
          <cell r="P17" t="str">
            <v>Eficacia</v>
          </cell>
          <cell r="Q17" t="str">
            <v>Gestión</v>
          </cell>
          <cell r="R17" t="str">
            <v>Los archivos físicos y electrónicos se encuentran bajo el resguardo de la Dirección General de Gobierno Abierto y Transparencia y podrán consultarse de forma física en las instalaciones del INAI, o bien a través del portal electrónico: https://micrositios.inai.org.mx/gobiernoabierto</v>
          </cell>
          <cell r="S17" t="str">
            <v>Existe interés de organismos garantes, instituciones públicas y de organizaciones de la sociedad civil por conocer e implementar acciones en materia de gobierno abierto y transparencia proactiva.</v>
          </cell>
          <cell r="T17" t="str">
            <v>Relativo</v>
          </cell>
          <cell r="U17" t="str">
            <v>Constante</v>
          </cell>
          <cell r="V17" t="str">
            <v>Ascendente</v>
          </cell>
          <cell r="W17">
            <v>45292</v>
          </cell>
          <cell r="X17">
            <v>45657</v>
          </cell>
          <cell r="Y17">
            <v>100</v>
          </cell>
          <cell r="Z17">
            <v>2022</v>
          </cell>
          <cell r="AA17" t="str">
            <v xml:space="preserve">La línea base hace referencia al porcentaje de atención de las actividades de sensibilización en materia de gobierno abierto y transparencia proactiva programadas y solicitadas durante el ejercicio fiscal. </v>
          </cell>
          <cell r="AB17">
            <v>100</v>
          </cell>
          <cell r="AH17">
            <v>100</v>
          </cell>
          <cell r="AI17">
            <v>100</v>
          </cell>
          <cell r="AJ17">
            <v>0</v>
          </cell>
          <cell r="AK17" t="str">
            <v>Aceptable</v>
          </cell>
          <cell r="AL17">
            <v>100</v>
          </cell>
          <cell r="AM17" t="str">
            <v>En el periodo a reportar se realizaron 2 acciones de seciblilización sobre Gobierno Abierto y Transparencia Proactiva:
• El 21 de marzo se impartió la conferencia ¿Qué es la Transparencia Proactiva?, en el marco de la 1era. Jornada de Sensibilización en materia de Transparencia Proactiva, organizada por el IMAIP.
• El 22 de marzo se impartió una capacitación sobre Gobierno Abierto como parte del programa anual de capacitación del INAI.</v>
          </cell>
          <cell r="AN17">
            <v>100</v>
          </cell>
          <cell r="AO17">
            <v>100</v>
          </cell>
          <cell r="AP17">
            <v>0</v>
          </cell>
          <cell r="AQ17" t="str">
            <v>Aceptable</v>
          </cell>
          <cell r="AR17">
            <v>100</v>
          </cell>
          <cell r="AS17" t="str">
            <v xml:space="preserve">En el periodo a reportar se realizaron 21 acciones de sencibilización (11 programadas y 10 solicitadas):
El 12 de abril se llevó a cabo la capacitación en materia de Gobierno Abierto a Sujetos Obligados del ámbito federal como parte del programa de capacitación institucional. 
El 17 de abril se llevó a cabo la capacitación teórica en materia de Transparencia Proactiva a los Sujetos Obligados de la Federación.
El 19 de abril se llevó a cabo una capacitación en materia de gobierno abierto al organismo garante de Michoacán. 
El 22 de abril se realizó el taller práctico en materia de Transparencia Proactiva a los Sujetos Obligados de la Federación. 
El 26 de abril se llevó a cabo la capacitación en materia de Gobierno Abierto a Sujetos Obligados del ámbito federal como parte del programa de capacitación institucional.
El 14 de mayo se impartió una capacitación de Gobierno Abierto como parte del programa de capacitación institucional. 
El 20 de mayo se llevó a cabo la capacitación teórica en materia de Transparencia Proactiva a sujetos obligados de la Federación.
El 22 de mayo se llevó a cabo un taller práctico en materia de Transparencia Proactiva a sujetos obligados de la Federación.
El 23 de mayo se realizó una capacitación sobre Municipios Abiertos dirigida a sujetos obligados del estado de Durango. 
El 27 de mayo se llevó a cabo una capacitación de Municipio Abierto dirigida a personas servidoras públicas del municipio de Chihuahua. 
El 29 de mayo se impartió una capacitación de Gobierno Abierto como parte del programa de capacitación institucional. 
El 29  se impartió el primer módulo del Diplomado en Transparencia, Acceso a la Información, Protección de Datos Personales y Gestión Documental, organizado por el IDAIP Quintana Roo.
El 30 de mayo se impartió el segundo módulo del Diplomado en Transparencia, Acceso a la Información, Protección de Datos Personales y Gestión Documental, organizado por el IDAIP Quintana Roo.
El 30 de mayo se llevó a cabo una reunión de sensibilización en materia de Transparencia Proactiva con sujetos obligados federales.
El 31 de mayo se impartió el taller de Sensibilización en Materia de Transparencia Proactiva, dirigido a servidores públicos de los diversos sujetos obligados del estado de Tamaulipas.
El 31 de mayo se impartió una capacitación en materia de Transparencia Proactiva dirigida a sujetos obligados, como parte de las actividades que organiza el INFONL con motivo de la OpenGovWeek.
El 3 de junio se impartió una capacitación para personas servidoras públicas del Estado de México en materia de Estado Abierto. 
El 4 de junio se impartió una capacitación en materia de Transparencia Proactiva a sujetos obligados del estado de Zacatecas, mediante colaboración con el IZAI.
El 10 de junio se llevó a cabo la capacitación teórica en materia de Transparencia Proactiva a sujetos obligados de la Federación.
El 14 de junio se llevó a cabo un taller práctico en materia de Transparencia Proactiva a sujetos obligados de la Federación.
El 19 de junio se llevó a cabo una capacitación en materia de gobierno abierto como parte del programa de capacitación institucional. </v>
          </cell>
          <cell r="AT17">
            <v>100</v>
          </cell>
          <cell r="AZ17">
            <v>100</v>
          </cell>
          <cell r="BB17">
            <v>0</v>
          </cell>
        </row>
        <row r="24">
          <cell r="B24" t="str">
            <v>GOA02</v>
          </cell>
          <cell r="C24" t="str">
            <v>Actividad</v>
          </cell>
          <cell r="D24" t="str">
            <v>2. Emisión de opiniones en materia de Gobierno Abierto y Transparencia Proactiva</v>
          </cell>
          <cell r="E24" t="str">
            <v>2.1. Porcentaje de opiniones emitidas en materia de gobierno abierto y transparencia proactiva emitidas con respecto a las consultas formales realizadas en la materia</v>
          </cell>
          <cell r="F24" t="str">
            <v>Este indicador mide el porcentaje de emisión de opiniones, dictámenes u otro tipo de documentos técnicos por parte de la DGGAT que den respuesta a consultas formales recibidas por parte de organismos garantes, sujetos obligados, organizaciones de la sociedad civil, organismos internacionales u otra persona relevante externa en materia de gobierno abierto y transparencia proactiva</v>
          </cell>
          <cell r="G24" t="str">
            <v>((Número de opiniones en materia de gobierno abierto y transparencia proactiva emitidas en el periodo) / (Número de consultas formales en materia de gobierno abierto y transparencia proactiva recibidas en el periodo))*100</v>
          </cell>
          <cell r="L24" t="str">
            <v>Trimestral</v>
          </cell>
          <cell r="M24" t="str">
            <v>Porcentaje</v>
          </cell>
          <cell r="P24" t="str">
            <v>Eficacia</v>
          </cell>
          <cell r="Q24" t="str">
            <v>Gestión</v>
          </cell>
          <cell r="R24" t="str">
            <v>Oficios y comunicaciones en los que se solicita la opinión técnica de la DGGAT en materia de gobierno abierto y transparencia proactiva
Oficios y comunicaciones generados por la DGGAT en donde se incluye la opinión o dictamen técnico de respuesta generado por la Dirección General
La información se encuentra disponible y actualizada de manera semestral en la siguiente dirección electrónica: https://micrositios.inai.org.mx/gobiernoabierto/
Los archivos físicos y electrónicos se encuentran bajo el resguardo de la Dirección General de Gobierno Abierto y Transparencia y podrán consultarse de forma física en las instalaciones del INAI, o bien a través del portal electrónico: https://micrositios.inai.org.mx/gobiernoabierto</v>
          </cell>
          <cell r="S24" t="str">
            <v xml:space="preserve">En función de esta actividad, se promoverá el interés en las organizaciones de la sociedad civil e instituciones públicas por implementar acciones establecidas en el marco de la Política de Gobierno Abierto y Transparencia Proactiva . 
</v>
          </cell>
          <cell r="T24" t="str">
            <v>Relativo</v>
          </cell>
          <cell r="U24" t="str">
            <v>Constante</v>
          </cell>
          <cell r="V24" t="str">
            <v>Ascendente</v>
          </cell>
          <cell r="W24">
            <v>45292</v>
          </cell>
          <cell r="X24">
            <v>45657</v>
          </cell>
          <cell r="Y24">
            <v>100</v>
          </cell>
          <cell r="Z24">
            <v>2016</v>
          </cell>
          <cell r="AA24" t="str">
            <v>La línea base hace referencia al porcentaje de atención de las consultas atendidas con respecto a las recibidas en materia de gobierno abierto y transparencia proactiva durante 2016</v>
          </cell>
          <cell r="AB24">
            <v>100</v>
          </cell>
          <cell r="AH24">
            <v>100</v>
          </cell>
          <cell r="AI24">
            <v>100</v>
          </cell>
          <cell r="AJ24">
            <v>0</v>
          </cell>
          <cell r="AK24" t="str">
            <v>Aceptable</v>
          </cell>
          <cell r="AL24">
            <v>100</v>
          </cell>
          <cell r="AM24" t="str">
            <v xml:space="preserve">Respecto a la emisión de opiniones se realizaron las siguientes 59 acciones durante el primer trimestre del 2024:
• Revisión y evaluación de 58 prácticas de 26 sujetos obligados de la Federación postuladas a la Convocatoria para el Reconocimiento de Prácticas de Transparencia Proactiva 2023.
• Revisión y emisión de comentarios al documento denominado “Panorama de Gobierno: América Latina y el Caribe 2024”. </v>
          </cell>
          <cell r="AN24">
            <v>100</v>
          </cell>
          <cell r="AO24">
            <v>100</v>
          </cell>
          <cell r="AP24">
            <v>0</v>
          </cell>
          <cell r="AQ24" t="str">
            <v>Aceptable</v>
          </cell>
          <cell r="AR24">
            <v>100</v>
          </cell>
          <cell r="AS24" t="str">
            <v>Respecto a la emisión de opiniones se realizaron las siguientes 62 acciones durante el segundo trimestre de 2024:
- Se emitieron 58 fichas de retroalimentación a 26 sujetos obligados de la Federación, en el marco del proceso de reconocimientos de prácticas en materia de Transparencia Proactiva 2023.
- Respuesta al “Diagnóstico Público: Avances normativos e institucionales en materia de Transparencia Proactiva y Datos Abiertos” (RTA)
- Elaboración de un dagnóstico en materia de Transparencia Proactiva, a la práctica de transparencia proactiva APP PEMEX ASISTE de Petróleos Mexicanos (PEMEX).
- Elaboración de un diagnóstico en materia de Transparencia Proactiva a Base de Datos Institucional pública (eBDI) de PEMEX.
- Elaboración de un diagnóstico en materia de Transparencia Proactiva a la prácitca Directorio de Unidades de Transparencia del Instituto Nacional de Transparencia, Acceso a la Información y Protección de Datos Personales.</v>
          </cell>
          <cell r="AT24">
            <v>100</v>
          </cell>
          <cell r="AZ24">
            <v>100</v>
          </cell>
          <cell r="BB24">
            <v>0</v>
          </cell>
        </row>
        <row r="25">
          <cell r="B25" t="str">
            <v>GOA03</v>
          </cell>
          <cell r="C25" t="str">
            <v>Actividad</v>
          </cell>
          <cell r="D25" t="str">
            <v>3. Promoción y acompañamiento de las acciones realizadas por organismos garantes y sujetos obligados en materia de gobierno abierto y transparencia proactiva</v>
          </cell>
          <cell r="E25" t="str">
            <v xml:space="preserve">3.1. Porcentaje de atención de las actividades de promoción y acompañamiento en materia de Gobierno Abierto y Transparencia Proactiva </v>
          </cell>
          <cell r="F25" t="str">
            <v>Este indicador mide el grado de atención de las actividades de promoción y acompañamiento en materia de gobierno abierto y transparencia proactiva realizadas por la DGGAT y solicitadas por sujetos obligados, organismos garantes, organizaciones de la sociedad civil, organismos internacionales u otras personas relevantes externas. Estas actividades se orientan a la implementación por parte de los actores arriba señalados de los elementos considerados en los proyectos de las Políticas de Gobierno Abierto y Transparencia Proactiva</v>
          </cell>
          <cell r="G25" t="str">
            <v>((Número de acciones de promoción y acompañamiento en materia de gobierno abierto y transparencia proactiva realizadas))/(Número de acciones de promoción y acompañamiento en materia de gobierno abierto y transparencia proactiva solicitadas))*100</v>
          </cell>
          <cell r="L25" t="str">
            <v>Trimestral</v>
          </cell>
          <cell r="M25" t="str">
            <v>Porcentaje</v>
          </cell>
          <cell r="P25" t="str">
            <v>Eficacia</v>
          </cell>
          <cell r="Q25" t="str">
            <v>Gestión</v>
          </cell>
          <cell r="R25" t="str">
            <v>Los archivos físicos y electrónicos se encuentran bajo el resguardo de la Dirección General de Gobierno Abierto y Transparencia y podrán consultarse de forma física en las instalaciones del INAI, o bien a través del portal electrónico: https://micrositios.inai.org.mx/gobiernoabierto</v>
          </cell>
          <cell r="S25" t="str">
            <v>Se cuenta con el apoyo de las áreas externas relevantes para cada proyecto.
Existe interés de los distintos actores por implementar proyectos de gobierno abierto y transparencia proactiva en el marco de las políticas del INAI.
Hay coordinación entre los actores para implementar proyectos de gobierno abierto y transparencia proactiva, promovidos y acompañados por el INAI.</v>
          </cell>
          <cell r="T25" t="str">
            <v>Relativo</v>
          </cell>
          <cell r="U25" t="str">
            <v>Constante</v>
          </cell>
          <cell r="V25" t="str">
            <v>Ascendente</v>
          </cell>
          <cell r="W25">
            <v>45292</v>
          </cell>
          <cell r="X25">
            <v>45657</v>
          </cell>
          <cell r="Y25">
            <v>100</v>
          </cell>
          <cell r="Z25">
            <v>2018</v>
          </cell>
          <cell r="AA25" t="str">
            <v>La línea base se actualizó con el valor reportado en el Informe de Cuenta Pública 2018.</v>
          </cell>
          <cell r="AB25">
            <v>100</v>
          </cell>
          <cell r="AH25">
            <v>100</v>
          </cell>
          <cell r="AI25">
            <v>100</v>
          </cell>
          <cell r="AJ25">
            <v>0</v>
          </cell>
          <cell r="AK25" t="str">
            <v>Aceptable</v>
          </cell>
          <cell r="AL25">
            <v>100</v>
          </cell>
          <cell r="AM25" t="str">
            <v xml:space="preserve">Durante el primer trimestre se realizaron las siguientes 10 actividades de promoción y acompañamiento:
En el marco de las Semanas Universitarias por la Transparencia: 
• El 6 de marzo en coordinación con el INFOCDMX y la facultad de derecho de la UNAM se llevó a cabo la primer jornada.
• El 11 de marzo en coordinación con el ITAIPUE, se llevó una jornada en la Universidad de las Américas Puebla.
De igual forma se realizaron las siguientes actividades: 
• Se llevaron a cabo 2 eventos: “Reconocimiento de Prácticas de Transparencia Proactiva 2023” y “Lanzamiento de Convocatoria para el Reconocimiento de Prácticas de Transparencia Proactiva 2023”.
• Asistencia virtual a reunión de trabajo efectuada entre la DGGAT y el organismo garante de transparencia del estado de Sinaloa a fin de reactivar las acciones de apertura institucional en la entidad federativa. 
• Asistencia virtual de acompañamiento al STM de Tlajomulco de Zúñiga para continuar con las actividades de cara a la construcción del primer plan de acción del ayuntamiento. 
• Reunión de trabajo y acompañamiento al personal del organismo garante del estado de San Luis Potosí para retomar las labores de apertura gubernamental.
• Se realizó una sesión de acompañamiento con Carlos Sandoval, Director de Gobierno Abierto y Transparencia del IDAIPQROO. 
• Asistencia a sesión de acompañamiento con el Instituto Garante de Transparencia del estado de Coahuila en materia de Gobierno Abierto. 
• Asistencia a sesión de acompañamiento con el Instituto Garante de Quintana Roo en materia de Congreso Abierto. </v>
          </cell>
          <cell r="AN25">
            <v>100</v>
          </cell>
          <cell r="AO25">
            <v>100</v>
          </cell>
          <cell r="AP25">
            <v>0</v>
          </cell>
          <cell r="AQ25" t="str">
            <v>Aceptable</v>
          </cell>
          <cell r="AR25">
            <v>100</v>
          </cell>
          <cell r="AS25" t="str">
            <v xml:space="preserve">Durante el segundo trimestre se realizaron las siguientes 15 actividades de promoción y acompañamiento:
- El 15 de abril se llevó a cabo una reunión de seguimiento con el organismo garante de transparencia de Guanajuato. 
- El 19 de abril se llevó a cabo una reunión de seguimiento con el organismo garante de transparencia de Nuevo León. 
- Asistencia a 13va. Sesión ordinaria del Grupo Impulsor del Plan de - Acción Local del Municipio de Chihuahua, Chihuahua el 7 de mayo.
- Se realizó la OpenGovWeek el jueves 30 de mayo.
- Reunión virtual con el enlace de Quintana Roo y la Unidad de Transparencia del congreso de Quintana Roo para dar seguimiento a la implementación de su Secretariado Técnico Jurídico el 14 de mayo. 
Mesa temática “Transparencia” en el marco de la estrategia Abramos México hacia un Estado Abierto.
- Espacio X-Space “Escucha abierta”
- Entrevista en materia de “Justicia Abierta” con el Dr. Peter Sharp.
- Evento “Semanas Universitarias por la transparencia en el estado de Yucatán”.
- El 14 de junio se dio acompañamiento al organismo garante de Guerrero en la instalación del primer Secretariado Técnico Local. 
- Acompañamiento al organismo garante de Nuevo León en la 12va Reunión del Foro Multiactor – NLAbierto.
- El 20 de junio se participó en la segunda jornada “Formación en Estado Abierto y Transparencia Proactiva”, organizado por la Comisión de Transparencia, Acceso a la Información Pública y Protección de Datos Personales del estado de Querétaro.
- El 21 de junio se participó en la segunda jornada “Formación en Estado Abierto y Transparencia Proactiva”, organizado por la Comisión de Transparencia, Acceso a la Información Pública y Protección de Datos Personales del estado de Querétaro.
- Se realizó una llamada de sensibilización con personas representantes del organismo garante de Jalisco para revisión de compromisos de planes de acción en materia de Estado abierto. 
- Impartición de capacitación sobre gobierno abierto en el  Diplomado de Políticas Públicas y Gobierno Abierto organizado por el organismo garante de Morelos el 27 de junio. </v>
          </cell>
          <cell r="AT25">
            <v>100</v>
          </cell>
          <cell r="AZ25">
            <v>100</v>
          </cell>
          <cell r="BB25">
            <v>0</v>
          </cell>
        </row>
        <row r="33">
          <cell r="B33" t="str">
            <v>GOA04</v>
          </cell>
          <cell r="C33" t="str">
            <v>Actividad</v>
          </cell>
          <cell r="D33" t="str">
            <v>4. Elaboración de reportes, guías y herramientas en materia de Gobierno Abierto y Transparencia Proactiva</v>
          </cell>
          <cell r="E33" t="str">
            <v>4.1. Porcentaje de reportes, guías y herramientas derivadas de las Políticas de Gobierno Abierto y Transparencia Proactiva elaboradas con respecto a las programadas.</v>
          </cell>
          <cell r="F33" t="str">
            <v>Este indicador mide el nivel de cumplimiento en la realización de los reportes, guías, herramientas y otro material de sensibilización y consulta en materia de Gobierno Abierto y Transparencia Proactiva programados.</v>
          </cell>
          <cell r="G33" t="str">
            <v>((Número de reportes, guías y herramientas sobre gobierno abierto y transparencia proactiva realizadas en el periodo)/(Número de reportes, guías y herramientas sobre gobierno abierto y transparencia proactiva programadas en el periodo))*100</v>
          </cell>
          <cell r="L33" t="str">
            <v>Trimestral</v>
          </cell>
          <cell r="M33" t="str">
            <v>Porcentaje</v>
          </cell>
          <cell r="P33" t="str">
            <v>Eficacia</v>
          </cell>
          <cell r="Q33" t="str">
            <v>Gestión</v>
          </cell>
          <cell r="R33" t="str">
            <v xml:space="preserve">Publicación de los reportes, guías y herramientas elaboradas en el micro sitio de Gobierno Abierto y Transparencia Proactiva del INAI. Disponible en: http://micrositios.inai.org.mx/gobiernoabierto/ la cual se actualiza de forma recurrente y en promedio cada seis meses. </v>
          </cell>
          <cell r="S33" t="str">
            <v>El marco normativo continua dotando de capacidades al INAI en materia de gobierno abierto y transparencia proactiva.
Las entidades federativas continúan avanzando en sus proyectos de gobierno abierto.
La colaboración con la organización Global Integrity se mantiene para dar continuidad al proyecto Follow the Money.</v>
          </cell>
          <cell r="T33" t="str">
            <v>Relativo</v>
          </cell>
          <cell r="U33" t="str">
            <v>Acumulada</v>
          </cell>
          <cell r="V33" t="str">
            <v>Ascendente</v>
          </cell>
          <cell r="W33">
            <v>45292</v>
          </cell>
          <cell r="X33">
            <v>45657</v>
          </cell>
          <cell r="Y33">
            <v>100</v>
          </cell>
          <cell r="Z33">
            <v>2017</v>
          </cell>
          <cell r="AA33" t="str">
            <v>El valor de la línea base refleja el resultado del indicador anualizado durante 2017</v>
          </cell>
          <cell r="AB33">
            <v>100</v>
          </cell>
          <cell r="AH33">
            <v>30</v>
          </cell>
          <cell r="AI33">
            <v>30</v>
          </cell>
          <cell r="AJ33">
            <v>0</v>
          </cell>
          <cell r="AK33" t="str">
            <v>Aceptable</v>
          </cell>
          <cell r="AL33">
            <v>30</v>
          </cell>
          <cell r="AM33" t="str">
            <v>Para dar cumplimiento con este indicador se realizaron las siguientes 6 actividades:
• Elaboración de propuesta de Memorando de Entendimiento para llevar a cabo acciones conjuntas entre el INAI y el Observatorio Mexicano de Emisiones de Metano en el marco de las atribuciones conferidas a la Dirección General de Gobierno Abierto y Transparencia. 
• Elaboración de nota informativa relacionada con el documento de la OCDE denominado “Government at a Glance” respecto al apartado de gobierno abierto. 
• Elaboración de nota informativa sobre congreso abierto en el marco de la participación del INAI en Costa Rica en el Congreso sobre Estado Abierto. 
• Presentación de resultados de la Cuarta Edición de la Métrica de Gobierno Abierto a las y los integrantes del Sistema Nacional de Transparencia.
• Publicación de la Convocatoria para el Reconocimiento de Prácticas de Transparencia Proactiva 2024
• Actualización de los micrositios de la Dirección General de Gobierno Abierto y Transparencia, disponibles en: https://micrositios.inai.org.mx/gobiernoabiertoytransparencia/</v>
          </cell>
          <cell r="AN33">
            <v>50</v>
          </cell>
          <cell r="AO33">
            <v>50</v>
          </cell>
          <cell r="AP33">
            <v>0</v>
          </cell>
          <cell r="AQ33" t="str">
            <v>Aceptable</v>
          </cell>
          <cell r="AR33">
            <v>50</v>
          </cell>
          <cell r="AS33" t="str">
            <v>Para dar cumplimiento a este indicador se realizaron las siguientes 4 actividades:
- Se actualizó el micrositio de Estado Abierto, disponible en: https://micrositios.inai.org.mx/gobiernoabiertoytransparencia/
- Se publicó el Modelo de Apertura Institucional, disponible en: 
https://estadoabiertomex.pubpub.org/pub/modelodeapertura/draft?access=heye9ktj
- Se publicó el documento "Abramos México Hacia un Estado Abierto": https://docs.google.com/document/d/1z61dWOyWdFaui-Aeq1t8nfQyzuXLa6i7/edit
- Se publicó el Marco Normativo del Modelo de Estado Abierto, disponible en: https://docs.google.com/document/d/1TGxgYB2O4B-1zmEoIE2AW2jCK-1kMYEh/edit</v>
          </cell>
          <cell r="AT33">
            <v>80</v>
          </cell>
          <cell r="AZ33">
            <v>100</v>
          </cell>
          <cell r="BB33">
            <v>0</v>
          </cell>
        </row>
        <row r="40">
          <cell r="B40" t="str">
            <v>GOA05</v>
          </cell>
          <cell r="C40" t="str">
            <v>Actividad</v>
          </cell>
          <cell r="D40" t="str">
            <v>5. Participación del INAI en la Alianza para el Gobierno Abierto (AGA)</v>
          </cell>
          <cell r="E40" t="str">
            <v>5.1. Porcentaje de acciones realizadas en el marco de la participación del INAI en la Alianza para el Gobierno Abierto.</v>
          </cell>
          <cell r="F40" t="str">
            <v>Este indicador mide la realización de actividades de participación del INAI en la Alianza para el Gobierno Abierto. Por acción se debe entender la preparación de materiales, asistencia a eventos, comunicaciones y actividades de seguimiento en el marco del Comité Coordinador de AGA, y de otros espacios de esta Alianza en los que participe el INAI.</v>
          </cell>
          <cell r="G40" t="str">
            <v>((Número de acciones realizadas en el marco de la representación del INAI en la Alianza para el Gobierno Abierto) / (Número de acciones programadas en el marco de la participación del INAI en la Alianza para el Gobierno Abierto)) *100</v>
          </cell>
          <cell r="L40" t="str">
            <v>Trimestral</v>
          </cell>
          <cell r="M40" t="str">
            <v>Porcentaje</v>
          </cell>
          <cell r="P40" t="str">
            <v>Eficacia</v>
          </cell>
          <cell r="Q40" t="str">
            <v>Gestión</v>
          </cell>
          <cell r="R40" t="str">
            <v>1. Foros o eventos organizados por el Comité Coordinador de la AGA en México o convocados por la AGA a nivel internacional.
2. Consultas públicas realizadas por el comité Coordinador de la AGA en México
3. Planes de acción y documentos del seguimiento a la implementación de compromisos.
La información se presenta de manera conjunta con la Secretaría de la Función Pública en el portal electrónico: https://tablero.gobabiertomx.org/</v>
          </cell>
          <cell r="S40" t="str">
            <v xml:space="preserve">Apoyo de las áreas internas y externas relevantes.
El INAI da seguimiento a los trabajos de los Planes de Acción como integrante del Comité Coordinador de la AGA. 
Se realizan las reuniones conforme lo acordado.
</v>
          </cell>
          <cell r="T40" t="str">
            <v>Relativo</v>
          </cell>
          <cell r="U40" t="str">
            <v>Acumulada</v>
          </cell>
          <cell r="V40" t="str">
            <v>Ascendente</v>
          </cell>
          <cell r="W40">
            <v>45292</v>
          </cell>
          <cell r="X40">
            <v>45657</v>
          </cell>
          <cell r="Y40">
            <v>100</v>
          </cell>
          <cell r="Z40">
            <v>2016</v>
          </cell>
          <cell r="AA40" t="str">
            <v>El valor de la línea base corresponde al porcentaje de cumplimiento de las acciones programadas en el marco de AGA durante 2016</v>
          </cell>
          <cell r="AB40">
            <v>100</v>
          </cell>
          <cell r="AH40">
            <v>20</v>
          </cell>
          <cell r="AI40">
            <v>20</v>
          </cell>
          <cell r="AJ40">
            <v>0</v>
          </cell>
          <cell r="AK40" t="str">
            <v>Aceptable</v>
          </cell>
          <cell r="AL40">
            <v>20</v>
          </cell>
          <cell r="AM40" t="str">
            <v>En el trimestre se realizó la siguiente actividad:
- Se desarrolló una sesión de trabajo con personas representantes del Núcleo de Organizaciones de la Sociedad Civil de la Alianza para el Gobierno Abierto en México en el Salón Javier Solana del INAI el 21 de marzo.
- El 22 de marzo, la DGGAT remitió al Coordinador del Núcleo de Organizaciones de la Sociedad Civil para el Gobierno Abierto, Eduardo Rolón, una propuesta de agenda para realizar la Cumbre Nacional de Estado Abierto.</v>
          </cell>
          <cell r="AN40">
            <v>40</v>
          </cell>
          <cell r="AO40">
            <v>40</v>
          </cell>
          <cell r="AP40">
            <v>0</v>
          </cell>
          <cell r="AQ40" t="str">
            <v>Aceptable</v>
          </cell>
          <cell r="AR40">
            <v>40</v>
          </cell>
          <cell r="AS40" t="str">
            <v>En el trimestre se realizaron las siguientes actividades:
-El 16 de mayo se impartió la sesión sobre el caso de México en el orden local en el marco de los seminarios organizados por la Alianza para el Gobierno Abierto sobre la red de gobiernos locales.
- Del 27 al 31 de mayo se llevó a cabo la Semana de Gobierno Abierto en el marco de las actividades desarrolladas por la Alianza para el Gobierno Abierto.</v>
          </cell>
          <cell r="AT40">
            <v>60</v>
          </cell>
          <cell r="AZ40">
            <v>100</v>
          </cell>
          <cell r="BB40">
            <v>0</v>
          </cell>
        </row>
      </sheetData>
      <sheetData sheetId="17">
        <row r="13">
          <cell r="B13" t="str">
            <v>GAF01</v>
          </cell>
          <cell r="C13" t="str">
            <v>Fin</v>
          </cell>
          <cell r="D13" t="str">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ell>
          <cell r="E13" t="str">
            <v>Índice Compuesto del Cumplimiento de Obligaciones de Transparencia (ICCOT)</v>
          </cell>
          <cell r="F13" t="str">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ell>
          <cell r="G13" t="str">
            <v>ICCOT= Promedio ponderado de las cuatro dimensiones de la transparencia que serán valoradas a los Sujetos Obligados del ámbito Federal.
ICCOT= α IGCPT + β IRSIP + γ IDUT + δ ICAP
Tal que
α + β + γ + δ = Ponderadores de cada índice global = 1
En donde: α=30%, β=30%, γ=20% , δ=20%</v>
          </cell>
          <cell r="M13" t="str">
            <v>Anual</v>
          </cell>
          <cell r="N13" t="str">
            <v>Índice</v>
          </cell>
          <cell r="Q13" t="str">
            <v>Eficacia</v>
          </cell>
          <cell r="R13" t="str">
            <v>Estratégico</v>
          </cell>
          <cell r="S13" t="str">
            <v>Resultados publicados en el Sistema de Portales de Obligaciones de Transparencia (SIPOT), en la cuenta que le corresponde al INAI, específicamente en el artículo 74 Fracción III de la Ley General de Transparencia.
http://www.plataformadetransparencia.org.mx/
Informes de resultados de las evaluaciones a los Sujetos Obligados sobre el cumplimiento de sus obligaciones de transparencia que se publicarán en el apartado de Estadísticas e Indicadores (siempre y cuando no lo eliminen).
https://home.inai.org.mx/?page_id=3330
Informe anual del INAI que se presentará al H. Congreso de la Unión y que será publicado en el Portal Oficial del Instituto.
https://micrositios.inai.org.mx/informesinai/</v>
          </cell>
          <cell r="T13" t="str">
            <v>El Estatuto Orgánico del INAI sigue vigente y sin cambios, o bien, los ajustes que sufre no altera la función de realizar verificaciones a las obligaciones de transparencia en sus diferentes dimensiones a los sujetos obligados</v>
          </cell>
          <cell r="U13" t="str">
            <v>Relativo</v>
          </cell>
          <cell r="V13" t="str">
            <v xml:space="preserve">Constante </v>
          </cell>
          <cell r="W13" t="str">
            <v>Ascendente</v>
          </cell>
          <cell r="X13">
            <v>45292</v>
          </cell>
          <cell r="Y13">
            <v>45657</v>
          </cell>
          <cell r="Z13">
            <v>78.790000000000006</v>
          </cell>
          <cell r="AA13">
            <v>2020</v>
          </cell>
          <cell r="AB13" t="str">
            <v xml:space="preserve">Cabe mencionar que el valor de línea base refiere al cálculo del indicador con las cuatro dimensiones (Portales de Transparencia, Respuestas a Solicitudes de Información, Capacidades institucionales de Unidades de Transparencia, Acciones de capacitación). 
 </v>
          </cell>
          <cell r="AC13">
            <v>79</v>
          </cell>
          <cell r="AK13" t="str">
            <v>No aplica</v>
          </cell>
          <cell r="AL13" t="str">
            <v>No aplica</v>
          </cell>
          <cell r="AM13" t="str">
            <v>No aplica</v>
          </cell>
          <cell r="AQ13" t="str">
            <v>No aplica</v>
          </cell>
          <cell r="AR13" t="str">
            <v>No aplica</v>
          </cell>
          <cell r="AS13" t="str">
            <v>No aplica</v>
          </cell>
          <cell r="AW13" t="str">
            <v>No aplica</v>
          </cell>
          <cell r="AX13" t="str">
            <v>No aplica</v>
          </cell>
          <cell r="AY13" t="str">
            <v>No aplica</v>
          </cell>
          <cell r="BC13" t="str">
            <v>No aplica</v>
          </cell>
          <cell r="BD13" t="str">
            <v>No aplica</v>
          </cell>
          <cell r="BE13" t="str">
            <v>No aplica</v>
          </cell>
        </row>
        <row r="14">
          <cell r="B14" t="str">
            <v>GAP01</v>
          </cell>
          <cell r="C14" t="str">
            <v>Propósito</v>
          </cell>
          <cell r="D14" t="str">
            <v>Los sujetos obligados de las Autoridades Laborales, Sindicatos, Universidades, Personas Físicas y Morales conocen sus áreas de oportunidad para el cumplimiento de las obligaciones de transparencia y acceso a la información pública que se establecen en el marco normativo, tomando en cuenta la perspectiva de género y los derechos humanos.</v>
          </cell>
          <cell r="E14" t="str">
            <v>Índice compuesto de cobertura de acciones de acompañamiento realizada a los sujetos obligados a cargo de la Dirección General de Enlace y del nivel de cumplimiento en las verificaciones programadas en el PAVAI correspondientes a las tres dimensiones a cargo de la DGEALSUPFM.</v>
          </cell>
          <cell r="F14" t="str">
            <v xml:space="preserve">Este indicador mide el desempeño de la DGEALSUPFM, tanto en el acompañamiento como en la verificación a los sujetos obligados a su cargo, a fin de darles a conocer sus áreas de oportunidad para contribuir a que mejoren el cumplimiento de sus obligaciones de transparencia y de calidad de sus respuestas a solicitudes de información, así como las capacidades institucionales de sus unidades de transparencia. </v>
          </cell>
          <cell r="G14" t="str">
            <v>ICACVP = Índice Compuesto de Acompañamiento y Cumplimiento en tiempo de las Verificaciones Programadas en  el PAVAI en las tres dimensiones que competen a las. Direcciones Generales de Enlace.
ICACVP = CASO*0.30 + ICVP*0.70</v>
          </cell>
          <cell r="M14" t="str">
            <v>Anual</v>
          </cell>
          <cell r="N14" t="str">
            <v>Índice</v>
          </cell>
          <cell r="Q14" t="str">
            <v>Eficacia</v>
          </cell>
          <cell r="R14" t="str">
            <v>Estratégico</v>
          </cell>
          <cell r="S14" t="str">
            <v>Expedientes: 
Revisión de la información en la Plataforma Nacional de Transparencia y en los portales de internet de los sujetos obligados correspondientes 
Revisión de las respuestas a las solicitudes de acceso a la información (cumplimento formal y calidad de la respuesta) por parte de los sujetos obligados correspondientes.
Revisión de la verificación de las unidades de transparencia por parte de los sujetos obligados correspondientes.
Expedientes de las acciones de acompañamiento brindado a los sujetos obligados. Estos expedientes estarán resguardados por las Direcciones de Acompañamiento y Seguimiento de la Dirección General de Enlace con Autoridades Laborales, Sindicatos, Universidades, Personas Físicas y Morales.</v>
          </cell>
          <cell r="T14" t="str">
            <v>Los sujetos obligados son conscientes de la necesidad de cumplir con sus obligaciones de transparencia y acceso a la información y cuentan con los mecanismos suficientes para lograrlo.</v>
          </cell>
          <cell r="U14" t="str">
            <v>Relativo</v>
          </cell>
          <cell r="V14" t="str">
            <v xml:space="preserve">Constante </v>
          </cell>
          <cell r="W14" t="str">
            <v>Ascendente</v>
          </cell>
          <cell r="X14">
            <v>45292</v>
          </cell>
          <cell r="Y14">
            <v>45657</v>
          </cell>
          <cell r="Z14">
            <v>100</v>
          </cell>
          <cell r="AA14">
            <v>2023</v>
          </cell>
          <cell r="AB14" t="str">
            <v>Se trata de un Indicador de nueva creación, el valor de línea base refiere a un valor aproximado de 2019.</v>
          </cell>
          <cell r="AC14">
            <v>100</v>
          </cell>
          <cell r="AK14" t="str">
            <v>No aplica</v>
          </cell>
          <cell r="AL14" t="str">
            <v>No aplica</v>
          </cell>
          <cell r="AM14" t="str">
            <v>No aplica</v>
          </cell>
          <cell r="AQ14" t="str">
            <v>No aplica</v>
          </cell>
          <cell r="AR14" t="str">
            <v>No aplica</v>
          </cell>
          <cell r="AS14" t="str">
            <v>No aplica</v>
          </cell>
          <cell r="AW14" t="str">
            <v>No aplica</v>
          </cell>
          <cell r="AX14" t="str">
            <v>No aplica</v>
          </cell>
          <cell r="AY14" t="str">
            <v>No aplica</v>
          </cell>
          <cell r="BC14" t="str">
            <v>No aplica</v>
          </cell>
          <cell r="BD14" t="str">
            <v>No aplica</v>
          </cell>
          <cell r="BE14" t="str">
            <v>No aplica</v>
          </cell>
        </row>
        <row r="15">
          <cell r="B15" t="str">
            <v>GAC01</v>
          </cell>
          <cell r="C15" t="str">
            <v>Componente</v>
          </cell>
          <cell r="D15" t="str">
            <v>1. Seguimiento realizado al cumplimiento de las obligaciones de transparencia y de la calidad de las respuestas a solicitudes de información pública, así como del estado que guardan las capacidades institucionales de las Unidades de Transparencia de los sujetos obligados de los sectores de Autoridades Laborales, Sindicatos, Universidades, Personas Físicas y Morales.</v>
          </cell>
          <cell r="E15" t="str">
            <v>Promedio de cumplimiento de las verificaciones realizadas respecto de las programadas en el PAVAI en las dimensiones Obligaciones de Transparencia, Calidad de respuestas a solicitudes de información y Capacidades Institucionales de las Unidades de Transparencia.</v>
          </cell>
          <cell r="F15" t="str">
            <v>Este indicador mide el promedio del cumplimiento de las verificaciones realizadas en el plazo establecido, respecto de las programadas en el PAVAI en las tres dimensiones que corresponden a las Direcciones Generales de Enlace.</v>
          </cell>
          <cell r="G15" t="str">
            <v>ICVP = {{(SOVOTt / SOPOT) + (SOVCRt / SOPCR) + (SOVCUTt / SOPCUT)} / 3}*100</v>
          </cell>
          <cell r="M15" t="str">
            <v>Anual</v>
          </cell>
          <cell r="N15" t="str">
            <v>Índice</v>
          </cell>
          <cell r="Q15" t="str">
            <v>Eficiencia</v>
          </cell>
          <cell r="R15" t="str">
            <v>Gestión</v>
          </cell>
          <cell r="S15" t="str">
            <v xml:space="preserve">Programa Anual de Verificación 
Archivos de verificación,
Los expedientes correspondientes a cada sujeto obligado, se encuentran en los archivos de la Dirección General de Enlace con Autoridades Laborales, Sindicatos, Universidades, Personas Físicas y Morales.
</v>
          </cell>
          <cell r="T15" t="str">
            <v>Las Unidades de Transparencia hacen del conocimiento al interior del sujeto obligado sus incumplimientos y áreas de oportunidad.</v>
          </cell>
          <cell r="U15" t="str">
            <v>Relativo</v>
          </cell>
          <cell r="V15" t="str">
            <v xml:space="preserve">Constante </v>
          </cell>
          <cell r="W15" t="str">
            <v>Ascendente</v>
          </cell>
          <cell r="X15">
            <v>45292</v>
          </cell>
          <cell r="Y15">
            <v>45657</v>
          </cell>
          <cell r="Z15">
            <v>1</v>
          </cell>
          <cell r="AA15">
            <v>2023</v>
          </cell>
          <cell r="AB15" t="str">
            <v>Se trata de un Indicador de nueva creación, el valor de línea base refiere a un valor aproximado de 2023.</v>
          </cell>
          <cell r="AC15">
            <v>1</v>
          </cell>
          <cell r="AK15" t="str">
            <v>No aplica</v>
          </cell>
          <cell r="AL15" t="str">
            <v>No aplica</v>
          </cell>
          <cell r="AM15" t="str">
            <v>No aplica</v>
          </cell>
          <cell r="AQ15" t="str">
            <v>No aplica</v>
          </cell>
          <cell r="AR15" t="str">
            <v>No aplica</v>
          </cell>
          <cell r="AS15" t="str">
            <v>No aplica</v>
          </cell>
          <cell r="AW15" t="str">
            <v>No aplica</v>
          </cell>
          <cell r="AX15" t="str">
            <v>No aplica</v>
          </cell>
          <cell r="AY15" t="str">
            <v>No aplica</v>
          </cell>
          <cell r="BC15" t="str">
            <v>No aplica</v>
          </cell>
          <cell r="BD15" t="str">
            <v>No aplica</v>
          </cell>
          <cell r="BE15" t="str">
            <v>No aplica</v>
          </cell>
        </row>
        <row r="16">
          <cell r="B16" t="str">
            <v>GAC02</v>
          </cell>
          <cell r="C16" t="str">
            <v>Componente</v>
          </cell>
          <cell r="D16" t="str">
            <v>2. Acompañamiento permanente a los sujetos obligados de los sectores Autoridades Laborales, Sindicatos, Universidades, Personas Físicas y Morales, realizado.</v>
          </cell>
          <cell r="E16" t="str">
            <v>Cobertura de acompañamiento a los sujetos obligados de los sectores Autoridades Laborales, Sindicatos, Universidades, Personas Físicas y Morales</v>
          </cell>
          <cell r="F16" t="str">
            <v>Mide el porcentaje de sujetos obligados a los cuales se les brindó acompañamiento para el cumplimiento en materia de transparencia y acceso a la información</v>
          </cell>
          <cell r="G16" t="str">
            <v>CASO = (SOAA/TSO)*100</v>
          </cell>
          <cell r="M16" t="str">
            <v>Trimestral</v>
          </cell>
          <cell r="N16" t="str">
            <v>Porcentaje</v>
          </cell>
          <cell r="Q16" t="str">
            <v>Eficacia</v>
          </cell>
          <cell r="R16" t="str">
            <v>Gestión</v>
          </cell>
          <cell r="S16" t="str">
            <v xml:space="preserve">Programa de Acompañamiento Institucional,  Informes de asesorías, Reporte de asesorías y consultas, que se encuentran en resguardo de la Dirección General de Enlace con Autoridades Laborales, Sindicatos, Universidades, Personas Físicas y Morales.
</v>
          </cell>
          <cell r="T16" t="str">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ell>
          <cell r="U16" t="str">
            <v>Relativo</v>
          </cell>
          <cell r="V16" t="str">
            <v xml:space="preserve">Constante </v>
          </cell>
          <cell r="W16" t="str">
            <v>Ascendente</v>
          </cell>
          <cell r="X16">
            <v>45292</v>
          </cell>
          <cell r="Y16">
            <v>45657</v>
          </cell>
          <cell r="Z16">
            <v>100</v>
          </cell>
          <cell r="AA16">
            <v>2020</v>
          </cell>
          <cell r="AB16" t="str">
            <v>La línea base se actualizó con el valor reportado en el Informe de Cuenta Pública 2020.</v>
          </cell>
          <cell r="AC16">
            <v>100</v>
          </cell>
          <cell r="AI16">
            <v>100</v>
          </cell>
          <cell r="AJ16">
            <v>100</v>
          </cell>
          <cell r="AK16">
            <v>0</v>
          </cell>
          <cell r="AL16" t="str">
            <v>Aceptable</v>
          </cell>
          <cell r="AM16">
            <v>100</v>
          </cell>
          <cell r="AN16" t="str">
            <v>Durante el primer trimestre se brindó acompañamiento a través de información compartida por la Herramienta de Comunicación, a todos los sujetos obligados que son competencia de esta Dirección General</v>
          </cell>
          <cell r="AO16">
            <v>100</v>
          </cell>
          <cell r="AP16">
            <v>100</v>
          </cell>
          <cell r="AQ16">
            <v>0</v>
          </cell>
          <cell r="AR16" t="str">
            <v>Aceptable</v>
          </cell>
          <cell r="AS16">
            <v>100</v>
          </cell>
          <cell r="AT16" t="str">
            <v>Durante el segundo semestre se brindó acompañamiento a través de información compartida por la Herramienta de Comunicación, a todos los sujetos obligados que son competencia de esta Dirección General</v>
          </cell>
          <cell r="AU16">
            <v>100</v>
          </cell>
          <cell r="BA16">
            <v>100</v>
          </cell>
          <cell r="BC16">
            <v>0</v>
          </cell>
        </row>
        <row r="17">
          <cell r="B17" t="str">
            <v>GOA01</v>
          </cell>
          <cell r="C17" t="str">
            <v>Actividad</v>
          </cell>
          <cell r="D17" t="str">
            <v xml:space="preserve">1.1 Sustanciación de las denuncias por incumplimiento de las obligaciones de transparencia, considerando el lenguaje incluyente durante dicho proceso. </v>
          </cell>
          <cell r="E17" t="str">
            <v>Porcentaje de denuncias por incumplimiento de las obligaciones de transparencia sustanciadas en el plazo establecido en la normativa aplicable.</v>
          </cell>
          <cell r="F17" t="str">
            <v>Mide el porcentaje de denuncias por incumplimiento de las obligaciones de transparencia sustanciadas en el plazo establecido en la normativa aplicable con relación al total de denuncias sustanciadas en el periodo.</v>
          </cell>
          <cell r="G17" t="str">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ell>
          <cell r="M17" t="str">
            <v>Trimestral</v>
          </cell>
          <cell r="N17" t="str">
            <v>Porcentaje</v>
          </cell>
          <cell r="Q17" t="str">
            <v>Eficacia</v>
          </cell>
          <cell r="R17" t="str">
            <v>Gestión</v>
          </cell>
          <cell r="S17" t="str">
            <v>Expediente de las denuncias por incumplimiento a las obligaciones de transparencia, que se encuentran en resguardo de la Dirección General de Enlace con Autoridades Laborales, Sindicatos, Universidades, Personas Físicas y Morales.
Bitácora de seguimiento de  denuncias.</v>
          </cell>
          <cell r="T17" t="str">
            <v>Los sujetos obligados atienden los requerimientos emitidos por la Dirección General respecto a las denuncias que son presentadas en su contra.</v>
          </cell>
          <cell r="U17" t="str">
            <v>Relativo</v>
          </cell>
          <cell r="V17" t="str">
            <v xml:space="preserve">Constante </v>
          </cell>
          <cell r="W17" t="str">
            <v>Ascendente</v>
          </cell>
          <cell r="X17">
            <v>45292</v>
          </cell>
          <cell r="Y17">
            <v>45657</v>
          </cell>
          <cell r="Z17">
            <v>100</v>
          </cell>
          <cell r="AA17">
            <v>2021</v>
          </cell>
          <cell r="AB17" t="str">
            <v>Línea base con datos al cierre del tercer trimestre 2021.</v>
          </cell>
          <cell r="AC17">
            <v>100</v>
          </cell>
          <cell r="AI17">
            <v>100</v>
          </cell>
          <cell r="AJ17">
            <v>100</v>
          </cell>
          <cell r="AK17">
            <v>0</v>
          </cell>
          <cell r="AL17" t="str">
            <v>Aceptable</v>
          </cell>
          <cell r="AM17">
            <v>100</v>
          </cell>
          <cell r="AN17" t="str">
            <v>Derivado a que se recibieron un menor número en el turno de denuncias, permitió que la sustanciación se realizara en menor tiempo al establecido en la normatividad aplicable.</v>
          </cell>
          <cell r="AO17">
            <v>100</v>
          </cell>
          <cell r="AP17">
            <v>100</v>
          </cell>
          <cell r="AQ17">
            <v>0</v>
          </cell>
          <cell r="AR17" t="str">
            <v>Aceptable</v>
          </cell>
          <cell r="AS17">
            <v>100</v>
          </cell>
          <cell r="AT17" t="str">
            <v>En el periodo se recibieron un menor número en el turno de denuncias, lo que permitió que la sustanciación se realizara en menor tiempo al establecido en la normatividad aplicable.</v>
          </cell>
          <cell r="AU17">
            <v>100</v>
          </cell>
          <cell r="BA17">
            <v>100</v>
          </cell>
          <cell r="BC17">
            <v>0</v>
          </cell>
        </row>
        <row r="18">
          <cell r="B18" t="str">
            <v>GOA02</v>
          </cell>
          <cell r="C18" t="str">
            <v>Actividad</v>
          </cell>
          <cell r="D18" t="str">
            <v>1.2 Actualización permanente de sujetos obligados (Autoridades Laborales, Sindicatos, Universidades, Personas Físicas y Morales), que causen alta, baja o deban modificarse en el padrón de sujetos obligados del ámbito federal.</v>
          </cell>
          <cell r="E18" t="str">
            <v>Porcentaje de dictámenes para la modificación del padrón de sujetos obligados realizados.</v>
          </cell>
          <cell r="F18" t="str">
            <v>Mide el porcentaje de dictámenes realizados en relación a aquellas modificaciones identificadas por la Dirección General de Enlace en los sujetos obligados correspondientes (alta, baja o extinción, entre otras)</v>
          </cell>
          <cell r="G18" t="str">
            <v>(DMR=Dictámenes de modificaciones al padrón de sujetos obligados realizados) / (MI=Modificaciones identificadas en los sujetos obligados del sector de Autoridades Laborales, Sindicatos, Universidades, Personas Físicas y Morales)*100</v>
          </cell>
          <cell r="M18" t="str">
            <v>Semestral</v>
          </cell>
          <cell r="N18" t="str">
            <v>Porcentaje</v>
          </cell>
          <cell r="Q18" t="str">
            <v>Eficacia</v>
          </cell>
          <cell r="R18" t="str">
            <v>Gestión</v>
          </cell>
          <cell r="S18" t="str">
            <v xml:space="preserve">Dictamen de modificación
Padrón de sujetos obligados de los sujetos obligados del ámbito federal, disponible en el portal del INAI: http://inicio.ifai.org.mx/nuevo/Padron_Sujetos_Obligados.pdf 
</v>
          </cell>
          <cell r="T18" t="str">
            <v>Los nuevos sujetos obligados tienen los recursos necesarios para cumplir en forma con las obligaciones de transparencia definidas en el marco normativo.</v>
          </cell>
          <cell r="U18" t="str">
            <v>Relativo</v>
          </cell>
          <cell r="V18" t="str">
            <v xml:space="preserve">Constante </v>
          </cell>
          <cell r="W18" t="str">
            <v>Ascendente</v>
          </cell>
          <cell r="X18">
            <v>45292</v>
          </cell>
          <cell r="Y18">
            <v>45657</v>
          </cell>
          <cell r="Z18">
            <v>100</v>
          </cell>
          <cell r="AA18">
            <v>2018</v>
          </cell>
          <cell r="AB18" t="str">
            <v>La línea base se actualizó con el valor reportado en el Informe de Cuenta Pública 2018.</v>
          </cell>
          <cell r="AC18">
            <v>100</v>
          </cell>
          <cell r="AK18" t="str">
            <v>No aplica</v>
          </cell>
          <cell r="AL18" t="str">
            <v>No aplica</v>
          </cell>
          <cell r="AM18" t="str">
            <v>No aplica</v>
          </cell>
          <cell r="AO18">
            <v>100</v>
          </cell>
          <cell r="AP18">
            <v>100</v>
          </cell>
          <cell r="AQ18">
            <v>0</v>
          </cell>
          <cell r="AR18" t="str">
            <v>Aceptable</v>
          </cell>
          <cell r="AS18">
            <v>100</v>
          </cell>
          <cell r="AT18" t="str">
            <v>A partir del análisis a las respuestas emitidas por parte de los sujetos obligados relacionados, se actualizó el Padrón de Sujetos Obligados correspondientes a esta Dirección General de Enlace.</v>
          </cell>
          <cell r="AW18" t="str">
            <v>No aplica</v>
          </cell>
          <cell r="AX18" t="str">
            <v>No aplica</v>
          </cell>
          <cell r="AY18" t="str">
            <v>No aplica</v>
          </cell>
          <cell r="BA18">
            <v>100</v>
          </cell>
          <cell r="BC18">
            <v>0</v>
          </cell>
        </row>
        <row r="19">
          <cell r="B19" t="str">
            <v>GOA03</v>
          </cell>
          <cell r="C19" t="str">
            <v>Actividad</v>
          </cell>
          <cell r="D19" t="str">
            <v>1.3 Actualización del Padrón de Personas Físicas y Morales que reciben recursos públicos o ejercen actos de autoridad.</v>
          </cell>
          <cell r="E19" t="str">
            <v>Cantidad de Personas  Físicas y Morales a las que los sujetos obligados les entregan recursos públicos y/o les delegan actos de autoridad.</v>
          </cell>
          <cell r="F19" t="str">
            <v xml:space="preserve">Mide la cantidad de Personas  Físicas y Morales a las que los sujetos obligados les delegan actos de autoridad y/o les entregan recursos públicos, ya sea por programas sociales o por otros rubros. </v>
          </cell>
          <cell r="G19" t="str">
            <v>PPFyM = Padrón de Personas Físicas y Morales
PPFyM = PFRRPPS + PFRRPOR + PMRRPPS + PMRRPOR + PFDAA + PMDAA</v>
          </cell>
          <cell r="M19" t="str">
            <v>Anual</v>
          </cell>
          <cell r="N19" t="str">
            <v>Porcentaje</v>
          </cell>
          <cell r="Q19" t="str">
            <v>Eficacia</v>
          </cell>
          <cell r="R19" t="str">
            <v>Gestión</v>
          </cell>
          <cell r="S19" t="str">
            <v>Padrón de Personas Físicas y Morales que reciben recursos públicos o ejercen actos de autoridad.
https://documentos.inai.org.mx/DGEALSUPFM/PadronPFyM_Ejercicio2022.zip</v>
          </cell>
          <cell r="T19" t="str">
            <v xml:space="preserve">Los sujetos obligados publican el total de Personas Físicas y Morales a las que los sujetos obligados les delegan actos de autoridad y/o les entregan recursos públicos, ya sea por programas sociales o por otros rubros. </v>
          </cell>
          <cell r="U19" t="str">
            <v>Relativo</v>
          </cell>
          <cell r="V19" t="str">
            <v xml:space="preserve">Constante </v>
          </cell>
          <cell r="W19" t="str">
            <v>Ascendente</v>
          </cell>
          <cell r="X19">
            <v>45292</v>
          </cell>
          <cell r="Y19">
            <v>45657</v>
          </cell>
          <cell r="Z19">
            <v>100</v>
          </cell>
          <cell r="AA19">
            <v>2023</v>
          </cell>
          <cell r="AB19" t="str">
            <v>Se trata de un Indicador de nueva creación, el valor de línea base refiere a un valor aproximado de 2023.</v>
          </cell>
          <cell r="AC19">
            <v>100</v>
          </cell>
          <cell r="AK19" t="str">
            <v>No aplica</v>
          </cell>
          <cell r="AL19" t="str">
            <v>No aplica</v>
          </cell>
          <cell r="AM19" t="str">
            <v>No aplica</v>
          </cell>
          <cell r="BC19" t="str">
            <v>No aplica</v>
          </cell>
          <cell r="BD19" t="str">
            <v>No aplica</v>
          </cell>
          <cell r="BE19" t="str">
            <v>No aplica</v>
          </cell>
        </row>
        <row r="20">
          <cell r="B20" t="str">
            <v>GOA04</v>
          </cell>
          <cell r="C20" t="str">
            <v>Actividad</v>
          </cell>
          <cell r="D20" t="str">
            <v>2.1. Realización de actividades de acompañamiento para el cumplimiento de las obligaciones de transparencia a los sujetos obligados de los sectores de Autoridades Laborales, Sindicatos Universidades, Personas Físicas y Morales, considerando el enfoque de derechos humanos y la perspectiva de género.</v>
          </cell>
          <cell r="E20" t="str">
            <v>Proporción de consultas técnicas, consultas normativas e impartición de asesorías especializadas.</v>
          </cell>
          <cell r="F20" t="str">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ell>
          <cell r="G20" t="str">
            <v xml:space="preserve">AC=((Consultas técnicas y normativas atendidas en máximo 15 días hábiles/Consultas técnicas y normativas presentadas)*.5 + ((Asesorías especializadas impartidas)/(Asesorías especializadas programadas+Asesorías especializadas solicitadas por los sujetos obligados del sector de Autoridades Laborales, Sindicatos, Universidades, Personas Físicas y Morales))*.5)*100
</v>
          </cell>
          <cell r="M20" t="str">
            <v>Trimestral</v>
          </cell>
          <cell r="N20" t="str">
            <v>Porcentaje</v>
          </cell>
          <cell r="Q20" t="str">
            <v>Eficiencia</v>
          </cell>
          <cell r="R20" t="str">
            <v>Gestión</v>
          </cell>
          <cell r="S20" t="str">
            <v>Informes de asesorías y eventos que se encuentran en resguardo de la Dirección General de Enlace con Autoridades Laborales, Sindicatos, Universidades, Personas Físicas y Morales.</v>
          </cell>
          <cell r="T20" t="str">
            <v xml:space="preserve">La Unidad de Transparencia de los Sujetos Obligados comparten con sus áreas los conocimientos adquiridos por las asesorías llevadas a cabo.
</v>
          </cell>
          <cell r="U20" t="str">
            <v>Relativo</v>
          </cell>
          <cell r="V20" t="str">
            <v xml:space="preserve">Constante </v>
          </cell>
          <cell r="W20" t="str">
            <v>Ascendente</v>
          </cell>
          <cell r="X20">
            <v>45292</v>
          </cell>
          <cell r="Y20">
            <v>45657</v>
          </cell>
          <cell r="Z20">
            <v>95</v>
          </cell>
          <cell r="AA20">
            <v>2020</v>
          </cell>
          <cell r="AB20" t="str">
            <v>Se trata de un Indicador de nueva creación, el valor de línea base refiere a un valor aproximado de 2020.</v>
          </cell>
          <cell r="AC20">
            <v>100</v>
          </cell>
          <cell r="AI20">
            <v>100</v>
          </cell>
          <cell r="AJ20">
            <v>99.230769230769226</v>
          </cell>
          <cell r="AK20">
            <v>-0.7692307692307776</v>
          </cell>
          <cell r="AL20" t="str">
            <v>Aceptable</v>
          </cell>
          <cell r="AM20">
            <v>99.230769230769226</v>
          </cell>
          <cell r="AN20" t="str">
            <v>Durante el periodo se atendieron 12 consultas de carácter técnico relacionadas con el SISAI, SIPOT y PNT, así como ola realización de 64 asesorías solicitadas por los sujetos obligados y una asesoría respecto de "Hallazgos de la verificación 2023. Dimensión respuestas solicitudes de información"</v>
          </cell>
          <cell r="AO20">
            <v>100</v>
          </cell>
          <cell r="AP20">
            <v>99.49</v>
          </cell>
          <cell r="AQ20">
            <v>-0.51000000000001044</v>
          </cell>
          <cell r="AR20" t="str">
            <v>Aceptable</v>
          </cell>
          <cell r="AS20">
            <v>99.49</v>
          </cell>
          <cell r="AT20" t="str">
            <v>Durante el periodo se atendieron 34 consultas de carácter técnico, relacionadas con el SISAI, SIPOT y PNT, así como la realización de 97 asesorías solicitadas por los sujetos obligados y una asesoría respecto de "Taller de manejo SICOM-SIGEMI".</v>
          </cell>
          <cell r="AU20">
            <v>100</v>
          </cell>
          <cell r="BA20">
            <v>100</v>
          </cell>
        </row>
        <row r="22">
          <cell r="B22" t="str">
            <v>GOA05</v>
          </cell>
          <cell r="C22" t="str">
            <v>Actividad</v>
          </cell>
          <cell r="D22" t="str">
            <v xml:space="preserve">2.2 Realización de actividades específicas para promover una cultura de transparencia en Autoridades Laborales, Sindicatos, Universidades, Personas Físicas y Morales, considerando el enfoque de derechos humanos y la perspectiva de género.
</v>
          </cell>
          <cell r="E22" t="str">
            <v>Porcentaje de actividades específicas para promover la cultura de transparencia realizadas con los sujetos obligados de los sectores de Autoridades Laborales, Sindicatos, Universidades, Personas Físicas y Morales.</v>
          </cell>
          <cell r="F22" t="str">
            <v>Mide el porcentaje de actividades específicas para promover la cultura de transparencia realizadas con los sujetos obligados de los sectores  de Autoridades Laborales, Sindicatos, Universidades, Personas Físicas y Morales del total de actividades programadas</v>
          </cell>
          <cell r="G22" t="str">
            <v>(Número de actividades específicas para promover la cultura de transparencia realizadas / Número de actividades especificas para promover la cultura de transparencia programadas) x 100</v>
          </cell>
          <cell r="M22" t="str">
            <v>Trimestral</v>
          </cell>
          <cell r="N22" t="str">
            <v>Porcentaje</v>
          </cell>
          <cell r="Q22" t="str">
            <v>Eficacia</v>
          </cell>
          <cell r="R22" t="str">
            <v>Gestión</v>
          </cell>
          <cell r="S22" t="str">
            <v>Informes generados para cada una de las actividades para promover la cultura de transparencia
La información al respecto estará resguardada por la Dirección de Acompañamiento de la Dirección General de Enlace con Autoridades Laborales, Sindicatos, Universidades, Personas Físicas y Morales.</v>
          </cell>
          <cell r="T22" t="str">
            <v>Los sujetos obligados se apropian de los conocimientos adquiridos como resultado de las actividades de promoción de la cultura de transparencia.</v>
          </cell>
          <cell r="U22" t="str">
            <v>Relativo</v>
          </cell>
          <cell r="V22" t="str">
            <v xml:space="preserve">Constante </v>
          </cell>
          <cell r="W22" t="str">
            <v>Ascendente</v>
          </cell>
          <cell r="X22">
            <v>45292</v>
          </cell>
          <cell r="Y22">
            <v>45657</v>
          </cell>
          <cell r="Z22">
            <v>100</v>
          </cell>
          <cell r="AA22">
            <v>2018</v>
          </cell>
          <cell r="AB22" t="str">
            <v>La línea base se actualizó con el valor reportado en el Informe de Cuenta Pública 2018.</v>
          </cell>
          <cell r="AC22">
            <v>100</v>
          </cell>
          <cell r="AI22">
            <v>100</v>
          </cell>
          <cell r="AJ22">
            <v>100</v>
          </cell>
          <cell r="AK22">
            <v>0</v>
          </cell>
          <cell r="AL22" t="str">
            <v>Aceptable</v>
          </cell>
          <cell r="AM22">
            <v>100</v>
          </cell>
          <cell r="AN22" t="str">
            <v>Durante el primer trimestre, como parte de las actividades para promover la cultura de la transparencia se realizó una asesoría grupal y una infografía que fue enviada a los sujetos obligados con la finalidad de que, la información sea sociabilizada al interior del mismo.</v>
          </cell>
          <cell r="AO22">
            <v>100</v>
          </cell>
          <cell r="AP22">
            <v>100</v>
          </cell>
          <cell r="AQ22">
            <v>0</v>
          </cell>
          <cell r="AR22" t="str">
            <v>Aceptable</v>
          </cell>
          <cell r="AS22">
            <v>100</v>
          </cell>
          <cell r="AT22" t="str">
            <v>Durante el segundo trimestre, como parte de las actividades para promover la cultura de la transparencia se realizó una asesoría grupal y una infografía que fue enviada a los sujetos obligados con la finalidad de que, la información sea socializada al interior del mismo.</v>
          </cell>
          <cell r="AU22">
            <v>100</v>
          </cell>
          <cell r="BA22">
            <v>100</v>
          </cell>
          <cell r="BC22">
            <v>0</v>
          </cell>
        </row>
      </sheetData>
      <sheetData sheetId="18">
        <row r="13">
          <cell r="B13" t="str">
            <v>GAF01</v>
          </cell>
          <cell r="C13" t="str">
            <v>Fin</v>
          </cell>
          <cell r="D13" t="str">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ell>
          <cell r="E13" t="str">
            <v>Índice Compuesto del Cumplimiento de Obligaciones de Transparencia (ICCOT)</v>
          </cell>
          <cell r="F13" t="str">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ell>
          <cell r="G13" t="str">
            <v xml:space="preserve">Promedio ponderado de las cuatro dimensiones de la transparencia que serán valoradas a los Sujetos Obligados del ámbito Federal.
          ICCOT = αIGCPT + βIGCR + γIGDUT + δIGCAP
</v>
          </cell>
          <cell r="R13" t="str">
            <v>Anual</v>
          </cell>
          <cell r="S13" t="str">
            <v>Índice</v>
          </cell>
          <cell r="V13" t="str">
            <v>Eficacia</v>
          </cell>
          <cell r="W13" t="str">
            <v>Estratégico</v>
          </cell>
          <cell r="X13" t="str">
            <v>Resultados publicados en el Sistema de Portales de Obligaciones de Transparencia (SIPOT), en la cuenta que le corresponde al INAI, específicamente en el artículo 74 Fracción III de la Ley General de Transparencia.
https://consultapublicamx.inai.org.mx/vut-web/?idSujetoObigadoParametro=313&amp;idEntidadParametro=33&amp;idSectorParametro=24
Informes de resultados de las evaluaciones a los Sujetos Obligados sobre el cumplimiento de sus obligaciones de transparencia que se publicarán en el apartado de Estadísticas e Indicadores (siempre y cuando no lo eliminen).
https://home.inai.org.mx/?page_id=3348
Informe anual del INAI que se presentará al H. Congreso de la Unión y que será publicado en el Portal Oficial del Instituto.
http://inicio.inai.org.mx/SitePages/ifai.aspx</v>
          </cell>
          <cell r="Y13" t="str">
            <v>El Estatuto Orgánico del INAI sigue vigente y sin cambios, o bien, los ajustes que sufre no altera la función de realizar verificaciones a las obligaciones de transparencia en sus diferentes dimensiones a los sujetos obligados</v>
          </cell>
          <cell r="Z13" t="str">
            <v>Relativo</v>
          </cell>
          <cell r="AA13" t="str">
            <v xml:space="preserve">Constante </v>
          </cell>
          <cell r="AB13" t="str">
            <v>Ascendente</v>
          </cell>
          <cell r="AC13">
            <v>45292</v>
          </cell>
          <cell r="AD13">
            <v>45657</v>
          </cell>
          <cell r="AE13">
            <v>78.790000000000006</v>
          </cell>
          <cell r="AF13">
            <v>2020</v>
          </cell>
          <cell r="AG13" t="str">
            <v xml:space="preserve">Cabe mencionar que el valor de línea base refiere al cálculo del indicador con las cuatro dimensiones (Portales de Transparencia, Respuestas a Solicitudes de Información, Capacidades institucionales de Unidades de Transparencia, Acciones de capacitación). </v>
          </cell>
          <cell r="AH13">
            <v>79</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Los sujetos obligados a cargo de la Dirección General de Enlace con Partidos Políticos, Organismos Electorales y Descentralizados conocen sus áreas de oportunidad para el cumplimiento de las obligaciones de transparencia y acceso a la información pública que se establecen en el marco normativo, tomando en cuenta la perspectiva de género y los derechos humanos.</v>
          </cell>
          <cell r="E14" t="str">
            <v>Índice de cobertura de acciones de acompañamiento realizada a los sujetos obligados a cargo de la Dirección General de Enlace y del nivel de cumplimiento obtenido en las dimensiones verificadas.</v>
          </cell>
          <cell r="F14" t="str">
            <v>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el cumplimiento.</v>
          </cell>
          <cell r="G14" t="str">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ell>
          <cell r="R14" t="str">
            <v>Anual</v>
          </cell>
          <cell r="S14" t="str">
            <v>Índice</v>
          </cell>
          <cell r="V14" t="str">
            <v>Eficacia</v>
          </cell>
          <cell r="W14" t="str">
            <v>Estratégico</v>
          </cell>
          <cell r="X14" t="str">
            <v>Expedientes: 
Revisión de la información en la Plataforma Nacional de Transparencia y en  los portales de internet de los sujetos obligados correspondientes 
Revisión de las respuestas a las solicitudes de acceso a la información (cumplimento formal y calidad de la respuesta) por parte de los sujetos obligados correspondientes 
Revisión de la verificación de las unidades de transparencia  por parte de los sujetos obligados correspondientes.
Expedientes de las acciones de acompañamiento  brindado a los sujetos obligados.
Estos expedientes estarán resguardados por la Dirección de Seguimiento de la Dirección General de Enlace.</v>
          </cell>
          <cell r="Y14" t="str">
            <v>Los sujetos obligados son conscientes de la necesidad de cumplir con sus obligaciones de transparencia y acceso a la información, y cuentan con los mecanismos suficientes para lograrlo.</v>
          </cell>
          <cell r="Z14" t="str">
            <v>Relativo</v>
          </cell>
          <cell r="AA14" t="str">
            <v>Acumulada</v>
          </cell>
          <cell r="AB14" t="str">
            <v>Ascendente</v>
          </cell>
          <cell r="AC14">
            <v>45292</v>
          </cell>
          <cell r="AD14">
            <v>45657</v>
          </cell>
          <cell r="AE14">
            <v>87</v>
          </cell>
          <cell r="AF14">
            <v>2019</v>
          </cell>
          <cell r="AG14" t="str">
            <v xml:space="preserve">Se trata de un indicador de nueva creación; sin embargo, para la línea base se utiliza la información que para 2019 se tiene disponible sobre el promedio de cumplimiento de las dimensiones Obligaciones de Transparencia (primera etapa de la verificación),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 </v>
          </cell>
          <cell r="AH14">
            <v>87</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1. Seguimiento realizado al cumplimiento de las obligaciones de transparencia y acceso a la información pública de los sujetos obligados del sector Partidos Políticos, Organismos Electorales y Descentralizados.</v>
          </cell>
          <cell r="E15" t="str">
            <v>Índice de eficiencia de las verificaciones realizadas por la Dirección General conforme al Programa Anual de Verificación.</v>
          </cell>
          <cell r="F15" t="str">
            <v>Este indicador mide la eficiencia en la proporción de días que se realizan las verificaciones programadas en el Programa Anual de Verificación.</v>
          </cell>
          <cell r="G15" t="str">
            <v xml:space="preserve">IEV= (Sumatoria de días hábiles en que se realizó la verificación de las tres dimensiones del Programa Anual de Verificación / Sumatoria de días hábiles programados para realizar la verificación de las tres dimensiones del Programa Anual de Verificación)
</v>
          </cell>
          <cell r="R15" t="str">
            <v>Anual</v>
          </cell>
          <cell r="S15" t="str">
            <v>Índice</v>
          </cell>
          <cell r="V15" t="str">
            <v>Eficiencia</v>
          </cell>
          <cell r="W15" t="str">
            <v>Gestión</v>
          </cell>
          <cell r="X15" t="str">
            <v xml:space="preserve">Programa Anual de Verificación 
Archivos de verificación,
Los expedientes correspondientes a cada sujeto obligado, se encuentran en los archivos de la Dirección General de Enlace con Partidos Políticos, Organismos Electorales y Descentralizados.
</v>
          </cell>
          <cell r="Y15" t="str">
            <v>La Dirección General de Evaluación emite las herramientas necesarias para verificar cumplimiento de obligaciones en su dimensión de Portales de Transparencia, dimensión Respuesta a Solicitudes de Información y dimensión Unidades de Transparencia, en las cuales se incluya la perspectiva de género.
Los Sujetos Obligados atienden los requerimientos de la Dirección General de Enlace. 
Los Sujetos Obligados atienden las solicitudes de acceso a la información pública con base en las observaciones de la Dirección General de Enlace.
Los sujetos obligados atienden los requerimientos emitidos por la Dirección General de Enlace</v>
          </cell>
          <cell r="Z15" t="str">
            <v>Relativo</v>
          </cell>
          <cell r="AA15" t="str">
            <v>Acumulada</v>
          </cell>
          <cell r="AB15" t="str">
            <v>Descendente</v>
          </cell>
          <cell r="AC15">
            <v>45292</v>
          </cell>
          <cell r="AD15">
            <v>45657</v>
          </cell>
          <cell r="AE15">
            <v>0.9</v>
          </cell>
          <cell r="AF15">
            <v>2019</v>
          </cell>
          <cell r="AG15" t="str">
            <v>Se trata de un Indicador de nueva creación, el valor de línea base refiere a un valor aproximado de 2019.</v>
          </cell>
          <cell r="AH15">
            <v>0.9</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H15" t="str">
            <v>No aplica</v>
          </cell>
          <cell r="BI15" t="str">
            <v>No aplica</v>
          </cell>
          <cell r="BJ15" t="str">
            <v>No aplica</v>
          </cell>
        </row>
        <row r="16">
          <cell r="B16" t="str">
            <v>GAC02</v>
          </cell>
          <cell r="C16" t="str">
            <v>Componente</v>
          </cell>
          <cell r="D16" t="str">
            <v>2.  Acompañamiento  permanente a los sujetos obligados a cargo de la Dirección General de Enlace con Partidos Políticos, Organismos Electorales y Descentralizados, realizado.</v>
          </cell>
          <cell r="E16" t="str">
            <v>Cobertura de acompañamiento con los sujetos obligados a cargo de la Dirección General de Enlace con Partidos Políticos, Organismos Electorales y Descentralizados.</v>
          </cell>
          <cell r="F16" t="str">
            <v>Mide el porcentaje de sujetos obligados a los cuales se les brindó acompañamiento para el cumplimiento en materia de transparencia y acceso a la información</v>
          </cell>
          <cell r="G16" t="str">
            <v>(Sujetos obligados con los que se llevó a cabo una actividad de acompañamiento/Total de sujetos obligados) *100</v>
          </cell>
          <cell r="R16" t="str">
            <v>Semestral</v>
          </cell>
          <cell r="S16" t="str">
            <v>Porcentaje</v>
          </cell>
          <cell r="V16" t="str">
            <v>Eficacia</v>
          </cell>
          <cell r="W16" t="str">
            <v>Gestión</v>
          </cell>
          <cell r="X16" t="str">
            <v>Programa anual de acompañamiento institucional, listas de asistencia (en su caso), oficios, minutas, bitácoras de acompañamiento y grabaciones que se encuentran en resguardo de la Dirección General de Enlace con Partidos Políticos, Organismos Electorales y Descentralizados.</v>
          </cell>
          <cell r="Y16" t="str">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ell>
          <cell r="Z16" t="str">
            <v>Relativo</v>
          </cell>
          <cell r="AA16" t="str">
            <v xml:space="preserve">Constante </v>
          </cell>
          <cell r="AB16" t="str">
            <v>Ascendente</v>
          </cell>
          <cell r="AC16">
            <v>45292</v>
          </cell>
          <cell r="AD16">
            <v>45657</v>
          </cell>
          <cell r="AE16">
            <v>100</v>
          </cell>
          <cell r="AF16">
            <v>2020</v>
          </cell>
          <cell r="AG16" t="str">
            <v>La línea base se actualizó con el valor reportado en el Informe de Cuenta Pública 2020.</v>
          </cell>
          <cell r="AH16">
            <v>100</v>
          </cell>
          <cell r="AP16" t="str">
            <v>No aplica</v>
          </cell>
          <cell r="AQ16" t="str">
            <v>No aplica</v>
          </cell>
          <cell r="AR16" t="str">
            <v>No aplica</v>
          </cell>
          <cell r="AT16">
            <v>100</v>
          </cell>
          <cell r="AU16">
            <v>100</v>
          </cell>
          <cell r="AV16">
            <v>0</v>
          </cell>
          <cell r="AW16" t="str">
            <v>Aceptable</v>
          </cell>
          <cell r="AX16">
            <v>100</v>
          </cell>
          <cell r="AY16" t="str">
            <v>En el primer semestre del ejercicio 2024, se llevaron a cabo acciones de acompañamiento para un total de 183 sujetos obligados competencia de la Dirección General de Enlace con Partidos Políticos, Organismos Electorales y Descentralizados, dando seguimiento y acompañamiento a estos sujetos obligados para el manejo y administración de los sistemas que administra este Instituto para el cumplimiento de sus obligaciones de transparencia, así como aspectos normativos para el mencionado cumplimiento.</v>
          </cell>
          <cell r="BB16" t="str">
            <v>No aplica</v>
          </cell>
          <cell r="BC16" t="str">
            <v>No aplica</v>
          </cell>
          <cell r="BD16" t="str">
            <v>No aplica</v>
          </cell>
          <cell r="BF16">
            <v>100</v>
          </cell>
          <cell r="BH16">
            <v>0</v>
          </cell>
        </row>
        <row r="17">
          <cell r="B17" t="str">
            <v>GOA01</v>
          </cell>
          <cell r="C17" t="str">
            <v>Actividad</v>
          </cell>
          <cell r="D17" t="str">
            <v>1.1 Verificación de cumplimiento a las dimensiones de portales de obligaciones de transparencia, análisis de los atributos de la respuesta a las solicitudes de acceso a la información y capacidades de las Unidades de Transparencia; considerando el enfoque de derechos humanos y perspectiva de género conforme los alcances que se establecen en el Programa Anual de Verificación y Acompañamiento Institucional.</v>
          </cell>
          <cell r="E17" t="str">
            <v>Porcentaje de Sujetos Obligados verificados sobre el cumplimiento de las obligaciones de transparencia de la Ley General de Transparencia y Acceso a la Información Pública y la Ley Federal de Transparencia y Acceso a la Información Pública</v>
          </cell>
          <cell r="F17" t="str">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ell>
          <cell r="G17" t="str">
            <v>[((SOV= Número de sujetos obligados verificados en la dimensión de Portales de Transparencia + Número de sujetos obligados verificados en la dimensión de Calidad de las Respuestas Otorgadas a las Solicitudes de Acceso a la Información + Número de sujetos obligados verificados en la dimensión capacidades de las Unidades de Transparencia)  / SOPV)= Total de sujetos obligados programados a verificar, de conformidad con lo establecido en el Programa Anual de Verificación))*100]</v>
          </cell>
          <cell r="R17" t="str">
            <v>Anual</v>
          </cell>
          <cell r="S17" t="str">
            <v>Porcentaje</v>
          </cell>
          <cell r="V17" t="str">
            <v>Eficiencia</v>
          </cell>
          <cell r="W17" t="str">
            <v>Gestión</v>
          </cell>
          <cell r="X17" t="str">
            <v>Programa Anual de Verificación 
Memoria Técnica de verificación de cada Sujeto Obligado  que se encuentran en resguardo de la Dirección General de Enlace con Partidos Políticos, Organismos Electorales y Descentralizados. 
Memoria técnica de verificación de los atributos de las respuestas a las solicitudes de acceso a la información,  que se encuentran en resguardo de la Dirección General de Enlace con  Partidos Políticos, Organismos Electorales y Descentralizados</v>
          </cell>
          <cell r="Y17" t="str">
            <v>La Dirección General de Evaluación emite las herramientas necesarias para verificar cumplimiento de obligaciones en su Dimensión Portales de Transparencia, en las cuales se incluya la perspectiva de género.
Los Sujetos Obligados atienden los requerimientos de la Dirección General de Enlace.</v>
          </cell>
          <cell r="Z17" t="str">
            <v>Relativo</v>
          </cell>
          <cell r="AA17" t="str">
            <v xml:space="preserve">Constante </v>
          </cell>
          <cell r="AB17" t="str">
            <v>Ascendente</v>
          </cell>
          <cell r="AC17">
            <v>45292</v>
          </cell>
          <cell r="AD17">
            <v>45657</v>
          </cell>
          <cell r="AE17">
            <v>75.680000000000007</v>
          </cell>
          <cell r="AF17">
            <v>2017</v>
          </cell>
          <cell r="AG17" t="str">
            <v>Se utiliza esta línea base por tratarse del datos que se tiene disponible</v>
          </cell>
          <cell r="AH17">
            <v>100</v>
          </cell>
          <cell r="AP17" t="str">
            <v>No aplica</v>
          </cell>
          <cell r="AQ17" t="str">
            <v>No aplica</v>
          </cell>
          <cell r="AR17" t="str">
            <v>No aplica</v>
          </cell>
          <cell r="AV17" t="str">
            <v>No aplica</v>
          </cell>
          <cell r="AW17" t="str">
            <v>No aplica</v>
          </cell>
          <cell r="AX17" t="str">
            <v>No aplica</v>
          </cell>
          <cell r="BB17" t="str">
            <v>No aplica</v>
          </cell>
          <cell r="BC17" t="str">
            <v>No aplica</v>
          </cell>
          <cell r="BD17" t="str">
            <v>No aplica</v>
          </cell>
          <cell r="BH17" t="str">
            <v>No aplica</v>
          </cell>
          <cell r="BI17" t="str">
            <v>No aplica</v>
          </cell>
          <cell r="BJ17" t="str">
            <v>No aplica</v>
          </cell>
        </row>
        <row r="18">
          <cell r="B18" t="str">
            <v>GOA02</v>
          </cell>
          <cell r="C18" t="str">
            <v>Actividad</v>
          </cell>
          <cell r="D18" t="str">
            <v>1.2 Sustanciación de las denuncias por incumplimiento de las obligaciones de transparencia, considerando el lenguaje incluyente durante dicho proceso.</v>
          </cell>
          <cell r="E18" t="str">
            <v>Porcentaje de denuncias por incumplimiento de las obligaciones de transparencia sustanciadas en  plazo menor o igual al establecido en la normativa aplicable.</v>
          </cell>
          <cell r="F18" t="str">
            <v>Mide la porcentaje de denuncias por incumplimiento de las obligaciones de transparencia sustanciadas en el plazo establecido en la normatividad aplicable, con relación al total de denuncias sustanciadas en el periodo.</v>
          </cell>
          <cell r="G18" t="str">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ell>
          <cell r="R18" t="str">
            <v>Trimestral</v>
          </cell>
          <cell r="S18" t="str">
            <v>Porcentaje</v>
          </cell>
          <cell r="V18" t="str">
            <v>Eficacia</v>
          </cell>
          <cell r="W18" t="str">
            <v>Gestión</v>
          </cell>
          <cell r="X18" t="str">
            <v>Expediente de las denuncias por incumplimiento a las obligaciones de transparencia que se encuentran en resguardo de la Dirección General de Enlace con Partidos Políticos, Organismos Electorales y Descentralizados.</v>
          </cell>
          <cell r="Y18" t="str">
            <v>Los sujetos obligados atienden los requerimientos emitidos por la Dirección General respecto  a las denuncias son presentadas en su contra.</v>
          </cell>
          <cell r="Z18" t="str">
            <v>Relativo</v>
          </cell>
          <cell r="AA18" t="str">
            <v xml:space="preserve">Constante </v>
          </cell>
          <cell r="AB18" t="str">
            <v>Ascendente</v>
          </cell>
          <cell r="AC18">
            <v>45292</v>
          </cell>
          <cell r="AD18">
            <v>45657</v>
          </cell>
          <cell r="AE18">
            <v>100</v>
          </cell>
          <cell r="AF18">
            <v>2021</v>
          </cell>
          <cell r="AG18" t="str">
            <v>linea base con datos al coerre del tercer trimestre del ejercico 2021.</v>
          </cell>
          <cell r="AH18">
            <v>100</v>
          </cell>
          <cell r="AN18">
            <v>100</v>
          </cell>
          <cell r="AO18">
            <v>100</v>
          </cell>
          <cell r="AP18">
            <v>0</v>
          </cell>
          <cell r="AQ18" t="str">
            <v>Aceptable</v>
          </cell>
          <cell r="AR18">
            <v>100</v>
          </cell>
          <cell r="AS18" t="str">
            <v>Durante el primer trimestre de 2024, se recibieron un total de 22 denuncias por incumplimiento a obligaciones de transparencia interpuestas en contra de sujetos obligados competencia de la Dirección General de Enlace, mismos 22 proyectos que fueron remitidos a la Secretaría de Acceso a la Información en un plazo menor al establecido por la normativa aplicable.</v>
          </cell>
          <cell r="AT18">
            <v>100</v>
          </cell>
          <cell r="AU18">
            <v>109.09</v>
          </cell>
          <cell r="AV18">
            <v>9.0899999999999981</v>
          </cell>
          <cell r="AW18" t="str">
            <v>Aceptable</v>
          </cell>
          <cell r="AX18">
            <v>109.09</v>
          </cell>
          <cell r="AY18" t="str">
            <v xml:space="preserve">Durante el segundo trimestre del 2024, esta Dirección General de Enlace Partidos Políticos Órganos Electorales y Desconcentrados sustanció un total de 30 denuncias por incumplimiento a obligaciones de transparencia interpuestas en contra de sujetos obligados de su competencia, de las cuales resultaron 28 proyectos de resolución que fueron remitidos a la Secretaría de Acceso a la Información en un plazo menor al establecido por la normativa aplicable y 2 en el plazo establecido por la misma. </v>
          </cell>
          <cell r="AZ18">
            <v>100</v>
          </cell>
          <cell r="BF18">
            <v>100</v>
          </cell>
          <cell r="BH18">
            <v>0</v>
          </cell>
        </row>
        <row r="19">
          <cell r="B19" t="str">
            <v>GOA03</v>
          </cell>
          <cell r="C19" t="str">
            <v>Actividad</v>
          </cell>
          <cell r="D19" t="str">
            <v>1. 3 Actualización permanente de sujetos obligados a cargo de la Dirección General de Enlace con Partidos Políticos, Organismos Electorales y Descentralizados, que causen alta, baja o deban modificarse en el padrón de sujetos obligados del ámbito federal.</v>
          </cell>
          <cell r="E19" t="str">
            <v>Porcentaje de dictámenes para la modificación del padrón de sujetos obligados realizados</v>
          </cell>
          <cell r="F19" t="str">
            <v>Mide el porcentaje de dictámenes realizados en relación con aquellas modificaciones identificadas por la Dirección General de Enlace en los sujetos obligados correspondientes (alta, baja o extinción, entre otras)</v>
          </cell>
          <cell r="G19" t="str">
            <v>(DMR=Dictámenes de modificaciones al padrón de sujetos obligados realizados) / (MI=Modificaciones identificadas en los sujetos obligados a cargo de la Dirección General de Enlace con Partidos Políticos, Organismos Electorales y Descentralizados)*100</v>
          </cell>
          <cell r="R19" t="str">
            <v>Trimestral</v>
          </cell>
          <cell r="S19" t="str">
            <v>Porcentaje</v>
          </cell>
          <cell r="V19" t="str">
            <v>Eficacia</v>
          </cell>
          <cell r="W19" t="str">
            <v>Gestión</v>
          </cell>
          <cell r="X19" t="str">
            <v xml:space="preserve">Dictamen de modificación
Padrón de sujetos obligados de los sujetos obligados del ámbito federal, disponible en el portal del INAI:  http://inicio.ifai.org.mx/nuevo/Padron_Sujetos_Obligados.pdf 
</v>
          </cell>
          <cell r="Y19" t="str">
            <v>Los nuevos sujetos obligados tienen los recursos necesarios para cumplir en forma con las obligaciones de transparencia definidas en el marco normativo.</v>
          </cell>
          <cell r="Z19" t="str">
            <v>Relativo</v>
          </cell>
          <cell r="AA19" t="str">
            <v xml:space="preserve">Constante </v>
          </cell>
          <cell r="AB19" t="str">
            <v>Ascendente</v>
          </cell>
          <cell r="AC19">
            <v>45292</v>
          </cell>
          <cell r="AD19">
            <v>45657</v>
          </cell>
          <cell r="AE19">
            <v>100</v>
          </cell>
          <cell r="AF19">
            <v>2018</v>
          </cell>
          <cell r="AG19" t="str">
            <v>La línea base se actualizó con el valor reportado en el Informe de Cuenta Pública 2018.</v>
          </cell>
          <cell r="AH19">
            <v>100</v>
          </cell>
          <cell r="AN19">
            <v>100</v>
          </cell>
          <cell r="AO19">
            <v>100</v>
          </cell>
          <cell r="AP19">
            <v>0</v>
          </cell>
          <cell r="AQ19" t="str">
            <v>Aceptable</v>
          </cell>
          <cell r="AR19">
            <v>100</v>
          </cell>
          <cell r="AS19" t="str">
            <v>Durante el primer trimestre del ejercicio 2024, se llevaron a cabo 1 dictamen de baja y 1 dictamen de modificaión del Padrón de Sujetos Obligados del Ámbito Federal, relacionados con los sujetos obligados competencia de la Dirección General de Enlace con Partidos Políticos Organismos Electorales y Descentralizados.</v>
          </cell>
          <cell r="AT19">
            <v>100</v>
          </cell>
          <cell r="AU19">
            <v>100</v>
          </cell>
          <cell r="AV19">
            <v>0</v>
          </cell>
          <cell r="AW19" t="str">
            <v>Aceptable</v>
          </cell>
          <cell r="AX19">
            <v>100</v>
          </cell>
          <cell r="AY19" t="str">
            <v>Durante el segundo trimestre del ejercicio 2024, se llevaron a cabo 11 dictámenes de baja del Padrón de Sujetos Obligados del Ámbito Federal, relacionados con los sujetos obligados competencia de la Dirección General de Enlace con Partidos Políticos Organismos Electorales y Descentralizados.</v>
          </cell>
          <cell r="AZ19">
            <v>100</v>
          </cell>
          <cell r="BF19">
            <v>100</v>
          </cell>
          <cell r="BH19">
            <v>0</v>
          </cell>
        </row>
        <row r="20">
          <cell r="B20" t="str">
            <v>GOA04</v>
          </cell>
          <cell r="C20" t="str">
            <v>Actividad</v>
          </cell>
          <cell r="D20" t="str">
            <v>2.1. Realización de actividades de acompañamiento para el cumplimiento de la obligaciones de transparencia en los sujetos obligados de los Partidos Políticos, Organismos Descentralizados y el Instituto Nacional Electoral, considerando el enfoque de derechos humanos y perspectiva de género.</v>
          </cell>
          <cell r="E20" t="str">
            <v>Proporción de consultas técnicas, consultas normativas e impartición de asesorías especializadas.</v>
          </cell>
          <cell r="F20" t="str">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ell>
          <cell r="G20" t="str">
            <v>AC=((Consultas técnicas y normativas atendidas en máximo 15 días hábiles/Consultas técnicas y normativas presentadas)*.5 + ((Asesorías especializadas impartidas)/(Asesorías especializadas programadas + Asesorías especializadas solicitadas por los sujetos obligados del sector de los Partidos político, organismos electorlales y descentralizados))*0.5)*100</v>
          </cell>
          <cell r="R20" t="str">
            <v>Trimestral</v>
          </cell>
          <cell r="S20" t="str">
            <v>Porcentaje</v>
          </cell>
          <cell r="V20" t="str">
            <v>Eficacia</v>
          </cell>
          <cell r="W20" t="str">
            <v>Gestión</v>
          </cell>
          <cell r="X20" t="str">
            <v>Bitácoras de seguimiento de consultas, Correos y acuses de envío de la Dirección de Acompañamiento, que se encuentran en resguardo de la Dirección General de Enlace con Partidos Políticos, Organismos Electorales y Descentralziados.
Convocatorias.</v>
          </cell>
          <cell r="Y20" t="str">
            <v>La Unidad de Transparencia de los Sujetos Obligados comparten con sus áreas  los conocimientos adquiridos por las asesorías llevadas a cabo.</v>
          </cell>
          <cell r="Z20" t="str">
            <v>Relativo</v>
          </cell>
          <cell r="AA20" t="str">
            <v xml:space="preserve">Constante </v>
          </cell>
          <cell r="AB20" t="str">
            <v>Ascendente</v>
          </cell>
          <cell r="AC20">
            <v>45292</v>
          </cell>
          <cell r="AD20">
            <v>45657</v>
          </cell>
          <cell r="AE20">
            <v>90</v>
          </cell>
          <cell r="AF20">
            <v>2020</v>
          </cell>
          <cell r="AG20" t="str">
            <v>Se trata de un Indicador de nueva creación, el valor de línea base refiere a un valor aproximado de 2020.</v>
          </cell>
          <cell r="AH20">
            <v>90</v>
          </cell>
          <cell r="AN20">
            <v>90</v>
          </cell>
          <cell r="AO20">
            <v>94.444444444444443</v>
          </cell>
          <cell r="AP20">
            <v>4.9382716049382713</v>
          </cell>
          <cell r="AQ20" t="str">
            <v>Aceptable</v>
          </cell>
          <cell r="AR20">
            <v>104.93827160493827</v>
          </cell>
          <cell r="AS20" t="str">
            <v>Durante el primer trimestre de 2024, la Dirección General de Enlace con Partidos Políticos, Organismos Electorales y Descentralizados recibió un total de 135 consultas técnicas y normativas, de las cuales 120 fueron atendidas en plazo máximo de 15 días hábiles. Se llevaron cabo 11 asesorías especializadas de un total de11 solicitadas.  Cabe señalar que las asesorías especializadas se agendan con base en las solicitudes de los sujetos obligados que son competencia de esta Dirección General, las cuales hacen llegar por medio de correo electrónico, además de una relación de temas a tratar, los cuales son el insumo por el que se guía principalmente la asesoría.</v>
          </cell>
          <cell r="AT20">
            <v>90</v>
          </cell>
          <cell r="AU20">
            <v>97.83</v>
          </cell>
          <cell r="AV20">
            <v>8.6999999999999957</v>
          </cell>
          <cell r="AW20" t="str">
            <v>Aceptable</v>
          </cell>
          <cell r="AX20">
            <v>108.7</v>
          </cell>
          <cell r="AY20" t="str">
            <v>Durante el segundo trimestre de 2024, la Dirección General de Enlace con Partidos Políticos, Organismos Electorales y Descentralizados recibió un total de 230 consultas técnicas y normativas, de las cuales 220 fueron atendidas en plazo máximo de 15 días hábiles. Se llevaron cabo 2 asesorías personalizadas de un total de 2 solicitadas. Cabe señalar que las asesorías personalizadas se agendan con base en las solicitudes de los sujetos obligados que son competencia de esta Dirección General, las cuales hacen llegar por medio de correo electrónico o solicitadas vía telefónica, además de una relación de temas a tratar, los cuales son el insumo por el que se guía principalmente la asesoría.</v>
          </cell>
          <cell r="AZ20">
            <v>90</v>
          </cell>
          <cell r="BF20">
            <v>90</v>
          </cell>
        </row>
        <row r="22">
          <cell r="B22" t="str">
            <v>GOA05</v>
          </cell>
          <cell r="C22" t="str">
            <v>Actividad</v>
          </cell>
          <cell r="D22" t="str">
            <v>2.2 Realización de actividades específicas para promover la cultura de transparencia, considerando el enfoque de derechos humanos y la perspectiva de género.</v>
          </cell>
          <cell r="E22" t="str">
            <v>Porcentaje de actividades especificas para promover la cultura de transparencia realizadas con los sujetos obligados del sector de los Organismos Descentralizados, Partidos Políticos y el Instituto Nacional Electorales.</v>
          </cell>
          <cell r="F22" t="str">
            <v>Mide el  porcentaje de actividades específicas para promover la cultura de transparencia realizadas con los sujetos obligados del sector de  Organismos Descentralizados, Partidos Políticos y el Instituto Nacional Electoral, del total de actividades programadas.</v>
          </cell>
          <cell r="G22" t="str">
            <v xml:space="preserve">(Número de actividades específicas para promover la cultura de transparencia realizadas / Número de actividades específicas para promover la cultura de transparencia programadas) x 100
</v>
          </cell>
          <cell r="R22" t="str">
            <v>Semestral</v>
          </cell>
          <cell r="S22" t="str">
            <v>Porcentaje</v>
          </cell>
          <cell r="V22" t="str">
            <v>Eficacia</v>
          </cell>
          <cell r="W22" t="str">
            <v>Gestión</v>
          </cell>
          <cell r="X22" t="str">
            <v>Expedientes generados para cada una de las actividades para promover la cultura de transparencia
La información al respecto estará resguardada por la Dirección de Acompañamiento de la Dirección General de Enlace con Partidos Políticos, Organismos Electorales y Descentralizados.</v>
          </cell>
          <cell r="Y22" t="str">
            <v>Los sujetos obligados se apropian de los conocimientos adquiridos como resultado de las actividades de promoción de la cultura de transparencia</v>
          </cell>
          <cell r="Z22" t="str">
            <v>Relativo</v>
          </cell>
          <cell r="AA22" t="str">
            <v xml:space="preserve">Constante </v>
          </cell>
          <cell r="AB22" t="str">
            <v>Ascendente</v>
          </cell>
          <cell r="AC22">
            <v>45292</v>
          </cell>
          <cell r="AD22">
            <v>45657</v>
          </cell>
          <cell r="AE22">
            <v>100</v>
          </cell>
          <cell r="AF22">
            <v>2018</v>
          </cell>
          <cell r="AG22" t="str">
            <v>La línea base se actualizó con el valor reportado en el Informe de Cuenta Pública 2018.</v>
          </cell>
          <cell r="AH22">
            <v>100</v>
          </cell>
          <cell r="AP22" t="str">
            <v>No aplica</v>
          </cell>
          <cell r="AQ22" t="str">
            <v>No aplica</v>
          </cell>
          <cell r="AR22" t="str">
            <v>No aplica</v>
          </cell>
          <cell r="AT22">
            <v>100</v>
          </cell>
          <cell r="AU22">
            <v>100</v>
          </cell>
          <cell r="AV22">
            <v>0</v>
          </cell>
          <cell r="AW22" t="str">
            <v>Aceptable</v>
          </cell>
          <cell r="AX22">
            <v>100</v>
          </cell>
          <cell r="AY22" t="str">
            <v>Durante el primer semestre de 2024, se llevaron a cabo 22 actividades para promover la cultura de la transparencia, de un total de 22 programadas. Las actividades que  se relacionan con sesiones respecto de las mesas permanentes de acompañamiento que ha establecido la Dirección General de Enlace con Partidos Políticos, Organismos Electorales y Descentralizados como acción permanente, en las cuales se atienen dudas por parte de los sujetos obligados competentes, referentes al cumplimiento de sus obligaciones en materia de transparencia.</v>
          </cell>
          <cell r="BB22" t="str">
            <v>No aplica</v>
          </cell>
          <cell r="BC22" t="str">
            <v>No aplica</v>
          </cell>
          <cell r="BD22" t="str">
            <v>No aplica</v>
          </cell>
          <cell r="BF22">
            <v>100</v>
          </cell>
          <cell r="BH22">
            <v>0</v>
          </cell>
        </row>
      </sheetData>
      <sheetData sheetId="19">
        <row r="13">
          <cell r="B13" t="str">
            <v>GAF01</v>
          </cell>
          <cell r="C13" t="str">
            <v>Fin</v>
          </cell>
          <cell r="D13" t="str">
            <v xml:space="preserve">Contribuir a Garantizar el óptimo cumplimiento de los derechos a la información pública y la protección de datos personales, a través del acompañamiento y el seguimiento proporcionado a los sujetos obligados para el cumplimiento de la normatividad en materia de acceso a la información y protección de datos personales.
</v>
          </cell>
          <cell r="E13" t="str">
            <v>Índice Compuesto del Cumplimiento de Obligaciones de Transparencia (ICCOT)</v>
          </cell>
          <cell r="F13" t="str">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ell>
          <cell r="G13" t="str">
            <v xml:space="preserve">Promedio ponderado de las cuatro dimensiones de la transparencia que serán valoradas a los Sujetos Obligados del ámbito Federal.
 ICCOT = αIGCPT + βIGCR + γIGDUT + δIGCAP
</v>
          </cell>
          <cell r="R13" t="str">
            <v>Anual</v>
          </cell>
          <cell r="S13" t="str">
            <v>Índice</v>
          </cell>
          <cell r="V13" t="str">
            <v>Eficacia</v>
          </cell>
          <cell r="W13" t="str">
            <v>Estratégico</v>
          </cell>
          <cell r="X13" t="str">
            <v xml:space="preserve">Resultados publicados en el Sistema de Portales de Obligaciones de Transparencia (SIPOT), en la cuenta que le corresponde al INAI, específicamente en el artículo 74 Fracción III de la Ley General de Transparencia.
https://tinyurl.com/2nblyxyp
Informes de resultados de las evaluaciones a los Sujetos Obligados sobre el cumplimiento de sus obligaciones de transparencia que se publicarán en el apartado de Estadísticas e Indicadores (siempre y cuando no lo eliminen).
https://home.inai.org.mx/?page_id=3330
</v>
          </cell>
          <cell r="Y13" t="str">
            <v>El Estatuto Orgánico del INAI sigue vigente y sin cambios, o bien, los ajustes que sufre no altera la función de realizar verificaciones a las obligaciones de transparencia en sus diferentes dimensiones a los sujetos obligados</v>
          </cell>
          <cell r="Z13" t="str">
            <v>Relativo</v>
          </cell>
          <cell r="AA13" t="str">
            <v xml:space="preserve">Constante </v>
          </cell>
          <cell r="AB13" t="str">
            <v>Ascendente</v>
          </cell>
          <cell r="AC13">
            <v>45292</v>
          </cell>
          <cell r="AD13">
            <v>45657</v>
          </cell>
          <cell r="AE13">
            <v>78.790000000000006</v>
          </cell>
          <cell r="AF13">
            <v>2022</v>
          </cell>
          <cell r="AG13" t="str">
            <v>Cabe mencionar que el valor de línea base refiere al cálculo del indicador con las cuatro dimensiones (Portales de Transparencia, Respuestas a Solicitudes de Información, Capacidades institucionales de Unidades de Transparencia, Acciones de capacitación).</v>
          </cell>
          <cell r="AH13">
            <v>83</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Los sujetos obligados de los sectores organismos públicos autónomos, empresas paraestatales, entidades financieras, fondos y fideicomisos conocen sus áreas de oportunidad para el cumplimiento de las obligaciones de transparencia y acceso a la información pública que se establecen en el marco normativo.</v>
          </cell>
          <cell r="E14" t="str">
            <v>Índice de cobertura de acciones de acompañamiento realizada a los sujetos obligados a cargo de la Dirección General de Enlace y del nivel de cumplimiento obtenido en las dimensiones verificadas.</v>
          </cell>
          <cell r="F14" t="str">
            <v>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dicho cumplimiento.</v>
          </cell>
          <cell r="G14" t="str">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ell>
          <cell r="R14" t="str">
            <v>Anual</v>
          </cell>
          <cell r="S14" t="str">
            <v>Índice</v>
          </cell>
          <cell r="V14" t="str">
            <v>Eficacia</v>
          </cell>
          <cell r="W14" t="str">
            <v>Estratégico</v>
          </cell>
          <cell r="X14" t="str">
            <v>Expedientes: 
Revisión de la información en la Plataforma Nacional de Transparencia y en los portales de internet de los sujetos obligados de los sectores organismos públicos autónomos, empresas paraestatales, entidades financieras, fondos y fideicomisos 
Revisión de las respuestas a las solicitudes de acceso a la información (cumplimento formal y calidad de la respuesta) por parte de los sujetos obligados de los sectores organismos públicos autónomos, empresas paraestatales, entidades financieras, fondos y fideicomisos 
Revisión de la verificación de las unidades de transparencia por parte de los sujetos obligados correspondientes.
Expedientes de las acciones de acompañamiento brindado a los sujetos obligados.
Estos expedientes estarán resguardados por la Dirección de Seguimiento y la Dirección de Acompañamiento de la Dirección General de Enlace con Organismos Públicos Autónomos, Empresas Paraestatales, Entidades Financieras, Fondos y Fideicomisos.</v>
          </cell>
          <cell r="Y14" t="str">
            <v>Los sujetos obligados son conscientes de la necesidad de cumplir con sus obligaciones de transparencia y acceso a la información, y cuentan con los mecanismos suficientes para lograrlo.</v>
          </cell>
          <cell r="Z14" t="str">
            <v>Relativo</v>
          </cell>
          <cell r="AA14" t="str">
            <v>Acumulado</v>
          </cell>
          <cell r="AB14" t="str">
            <v>Ascendente</v>
          </cell>
          <cell r="AC14">
            <v>45292</v>
          </cell>
          <cell r="AD14">
            <v>45657</v>
          </cell>
          <cell r="AE14">
            <v>81.64</v>
          </cell>
          <cell r="AF14">
            <v>2022</v>
          </cell>
          <cell r="AG14" t="str">
            <v>Se trata de un indicador de nueva creación; sin embargo, para la línea base se utiliza la información que para 2019 se tiene disponible sobre el promedio de cumplimiento de las dimensiones Obligaciones de Transparencia (primera etapa de la verificación),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v>
          </cell>
          <cell r="AH14">
            <v>90</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 xml:space="preserve">1. Seguimiento al cumplimiento de las obligaciones de transparencia y acceso a la información pública de los sujetos obligados de los sectores organismos públicos autónomos, empresas paraestatales, entidades financieras, fondos y fideicomisos realizado. </v>
          </cell>
          <cell r="E15" t="str">
            <v>Índice de eficiencia de las verificaciones realizadas por la Dirección General conforme al Programa Anual de Verificación.</v>
          </cell>
          <cell r="F15" t="str">
            <v>Este indicador mide la eficiencia en la proporción de días que se realizan las verificaciones programadas en el Programa Anual de Verificación.</v>
          </cell>
          <cell r="G15" t="str">
            <v xml:space="preserve">IEV= (Sumatoria de días hábiles en que se realizó la verificación de las tres dimensiones del Programa Anual de Verificación / Sumatoria de días hábiles programados para realizar la verificación de las tres dimensiones del Programa Anual de Verificación)
</v>
          </cell>
          <cell r="R15" t="str">
            <v>Anual</v>
          </cell>
          <cell r="S15" t="str">
            <v>Índice</v>
          </cell>
          <cell r="V15" t="str">
            <v>Eficiencia</v>
          </cell>
          <cell r="W15" t="str">
            <v>Gestión</v>
          </cell>
          <cell r="X15" t="str">
            <v xml:space="preserve">Programa Anual de Verificación (ubicado en la Dirección de Seguimiento)
Memorias Técnicas de Verificación (ubicadas en la Dirección de Seguimiento) y Bitácora de Seguimiento
</v>
          </cell>
          <cell r="Y15" t="str">
            <v>Las Unidades de Transparencia hacen del conocimiento al interior del sujeto obligado sus incumplimientos y áreas de oportunidad.</v>
          </cell>
          <cell r="Z15" t="str">
            <v>Relativo</v>
          </cell>
          <cell r="AA15" t="str">
            <v xml:space="preserve">Constante </v>
          </cell>
          <cell r="AB15" t="str">
            <v>Descendente</v>
          </cell>
          <cell r="AC15">
            <v>45292</v>
          </cell>
          <cell r="AD15">
            <v>45657</v>
          </cell>
          <cell r="AE15">
            <v>1</v>
          </cell>
          <cell r="AF15">
            <v>2022</v>
          </cell>
          <cell r="AG15" t="str">
            <v>Se toma como linea base el año inmediato anterior disponible.</v>
          </cell>
          <cell r="AH15">
            <v>1</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H15" t="str">
            <v>No aplica</v>
          </cell>
          <cell r="BI15" t="str">
            <v>No aplica</v>
          </cell>
          <cell r="BJ15" t="str">
            <v>No aplica</v>
          </cell>
        </row>
        <row r="16">
          <cell r="B16" t="str">
            <v>GAC02</v>
          </cell>
          <cell r="C16" t="str">
            <v>Componente</v>
          </cell>
          <cell r="D16" t="str">
            <v>2. Acompañamiento permanente a los sujetos obligados de los sectores organismos públicos autónomos, empresas paraestatales, entidades financieras, fondos y fideicomisos realizado.</v>
          </cell>
          <cell r="E16" t="str">
            <v>Cobertura de acompañamiento a los sujetos obligados de los sectores organismos públicos autónomos, empresas paraestatales, entidades financieras, fondos y fideicomisos</v>
          </cell>
          <cell r="F16" t="str">
            <v>Mide el porcentaje de sujetos obligados a los cuales se les brindó acompañamiento para el cumplimiento en materia de transparencia y acceso a la información</v>
          </cell>
          <cell r="G16" t="str">
            <v>(SOCA=Sujetos obligados con los que se llevó a cabo una actividad de acompañamiento / TSO=Total de sujetos obligados) *100</v>
          </cell>
          <cell r="R16" t="str">
            <v>Semestral</v>
          </cell>
          <cell r="S16" t="str">
            <v>Porcentaje</v>
          </cell>
          <cell r="V16" t="str">
            <v>Eficacia</v>
          </cell>
          <cell r="W16" t="str">
            <v>Gestión</v>
          </cell>
          <cell r="X16" t="str">
            <v xml:space="preserve">Programa de Acompañamiento Institucional
Listas de asistencia, oficios, minutas, bitácoras de acompañamiento (ubicadas en la Dirección de acompañamiento).
</v>
          </cell>
          <cell r="Y16" t="str">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ell>
          <cell r="Z16" t="str">
            <v>Relativo</v>
          </cell>
          <cell r="AA16" t="str">
            <v xml:space="preserve">Constante </v>
          </cell>
          <cell r="AB16" t="str">
            <v>Ascendente</v>
          </cell>
          <cell r="AC16">
            <v>45292</v>
          </cell>
          <cell r="AD16">
            <v>45657</v>
          </cell>
          <cell r="AE16">
            <v>100</v>
          </cell>
          <cell r="AF16">
            <v>2022</v>
          </cell>
          <cell r="AG16" t="str">
            <v>Se toma como linea base el año inmediato anterior disponible.</v>
          </cell>
          <cell r="AH16">
            <v>100</v>
          </cell>
          <cell r="AP16" t="str">
            <v>No aplica</v>
          </cell>
          <cell r="AQ16" t="str">
            <v>No aplica</v>
          </cell>
          <cell r="AR16" t="str">
            <v>No aplica</v>
          </cell>
          <cell r="AT16">
            <v>100</v>
          </cell>
          <cell r="AU16">
            <v>100</v>
          </cell>
          <cell r="AV16">
            <v>0</v>
          </cell>
          <cell r="AW16" t="str">
            <v>Aceptable</v>
          </cell>
          <cell r="AX16">
            <v>100</v>
          </cell>
          <cell r="AY16" t="str">
            <v>En el primer semestre de 2024, la Dirección General de Enlace llevo a cabo acciones de acompañamiento dirigidas a los sujetos obligados, entre las que se encuentran asesorías especializadas, envío de comunicados de pronunciamientos relevantes de las denuncias por incumplimiento a obligaciones de transparencia, logrando con ello, dar cobertura a la totalidad de los sujetos obligados en el ámbito de su aplicación.</v>
          </cell>
          <cell r="BB16" t="str">
            <v>No aplica</v>
          </cell>
          <cell r="BC16" t="str">
            <v>No aplica</v>
          </cell>
          <cell r="BD16" t="str">
            <v>No aplica</v>
          </cell>
          <cell r="BF16">
            <v>100</v>
          </cell>
          <cell r="BH16" t="str">
            <v/>
          </cell>
          <cell r="BJ16" t="str">
            <v/>
          </cell>
        </row>
        <row r="17">
          <cell r="B17" t="str">
            <v>GOA01</v>
          </cell>
          <cell r="C17" t="str">
            <v>Actividad</v>
          </cell>
          <cell r="D17" t="str">
            <v>1.1 Verificación de cumplimiento a las dimensiones de portales de obligaciones de transparencia, análisis de los atributos de la respuesta a las solicitudes de acceso a la información y capacidades de las Unidades de Transparencia; considerando el enfoque de derechos humanos y perspectiva de género conforme los alcances que se establecen en el Programa Anual de Verificación y Acompañamiento Institucional.</v>
          </cell>
          <cell r="E17" t="str">
            <v>Porcentaje de Sujetos Obligados verificados sobre el cumplimiento de las obligaciones de transparencia de la Ley General de Transparencia y Acceso a la Información Pública y la Ley Federal de Transparencia y Acceso a la Información Pública.</v>
          </cell>
          <cell r="F17" t="str">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ell>
          <cell r="G17" t="str">
            <v>[((SOV= Número de sujetos obligados verificados en la dimensión de Portales de Transparencia + Número de sujetos obligados verificados en la dimensión de Calidad de las Respuestas Otorgadas a las Solicitudes de Acceso a la Información + Número de sujetos obligados verificados en la dimensión capacidades de las Unidades de Transparencia) / SOPV)= Total de sujetos obligados programados a verificar, de conformidad con lo establecido en el Programa Anual de Verificación)*100]</v>
          </cell>
          <cell r="R17" t="str">
            <v>Anual</v>
          </cell>
          <cell r="S17" t="str">
            <v>Porcentaje</v>
          </cell>
          <cell r="V17" t="str">
            <v>Eficacia</v>
          </cell>
          <cell r="W17" t="str">
            <v>Gestión</v>
          </cell>
          <cell r="X17" t="str">
            <v>Programa Anual de Verificación 
Memoria Técnica de verificación de cada Sujeto Obligado que se encuentran en resguardo de la Dirección de Acompañamiento de la Dirección General de Enlace con Organismos Públicos Autónomos, Empresas Paraestatales, Entidades Financieras, Fondos y Fideicomisos.
Memoria técnica de verificación de los atributos de las respuestas a las solicitudes de acceso a la información, que se encuentran en resguardo de la Dirección General de Enlace con Organismos Públicos Autónomos, Empresas Paraestatales, Entidades Financieras, Fondos y Fideicomisos
Memoria técnica de verificación de los atributos de las respuestas a las solicitudes de acceso a la información, que se encuentran en resguardo de la Dirección General de Enlace con Organismos Públicos Autónomos, Empresas Paraestatales, Entidades Financieras, Fondos y Fideicomisos
Oficios de envío a la Dirección General de Planeación y Desempeño Institucional de la información publicada con perspectiva de género por parte de los sujetos obligados verificados.</v>
          </cell>
          <cell r="Y17" t="str">
            <v>La Dirección General de Evaluación emite las herramientas necesarias para verificar cumplimiento de obligaciones en su dimensión de Portales de Transparencia, dimensión Respuesta a Solicitudes de Información y dimensión Unidades de Transparencia, en las cuales se incluya la perspectiva de género.
Los Sujetos Obligados atienden los requerimientos de la Dirección General de Enlace. 
Los Sujetos Obligados atienden las solicitudes de acceso a la información pública con base en las observaciones de la Dirección General de Enlace.
Los sujetos obligados atienden los requerimientos emitidos por la Dirección General de Enlace.</v>
          </cell>
          <cell r="Z17" t="str">
            <v>Relativo</v>
          </cell>
          <cell r="AA17" t="str">
            <v xml:space="preserve">Constante </v>
          </cell>
          <cell r="AB17" t="str">
            <v>Ascendente</v>
          </cell>
          <cell r="AC17">
            <v>45292</v>
          </cell>
          <cell r="AD17">
            <v>45657</v>
          </cell>
          <cell r="AE17">
            <v>100</v>
          </cell>
          <cell r="AF17">
            <v>2022</v>
          </cell>
          <cell r="AG17" t="str">
            <v>Se toma como linea base el año inmediato anterior disponible.</v>
          </cell>
          <cell r="AH17">
            <v>100</v>
          </cell>
          <cell r="AP17" t="str">
            <v>No aplica</v>
          </cell>
          <cell r="AQ17" t="str">
            <v>No aplica</v>
          </cell>
          <cell r="AR17" t="str">
            <v>No aplica</v>
          </cell>
          <cell r="AV17" t="str">
            <v>No aplica</v>
          </cell>
          <cell r="AW17" t="str">
            <v>No aplica</v>
          </cell>
          <cell r="AX17" t="str">
            <v>No aplica</v>
          </cell>
          <cell r="BB17" t="str">
            <v>No aplica</v>
          </cell>
          <cell r="BC17" t="str">
            <v>No aplica</v>
          </cell>
          <cell r="BD17" t="str">
            <v>No aplica</v>
          </cell>
          <cell r="BH17" t="str">
            <v>No aplica</v>
          </cell>
          <cell r="BI17" t="str">
            <v>No aplica</v>
          </cell>
          <cell r="BJ17" t="str">
            <v>No aplica</v>
          </cell>
        </row>
        <row r="18">
          <cell r="B18" t="str">
            <v>GOA02</v>
          </cell>
          <cell r="C18" t="str">
            <v>Actividad</v>
          </cell>
          <cell r="D18" t="str">
            <v xml:space="preserve">1.2 Sustanciación de las denuncias por incumplimiento de las obligaciones de transparencia, considerando el lenguaje incluyente durante dicho proceso. </v>
          </cell>
          <cell r="E18" t="str">
            <v>Porcentaje de denuncias por incumplimiento de las obligaciones de transparencia sustanciadas en el plazo establecido en la normatividad aplicable.</v>
          </cell>
          <cell r="F18" t="str">
            <v xml:space="preserve">Mide el porcentaje de denuncias por incumplimiento de las obligaciones de transparencia sustanciadas en el plazo establecido en la normatividad aplicable con relación al total de denunciadas sustanciadas en el periodo.
</v>
          </cell>
          <cell r="G18" t="str">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ell>
          <cell r="R18" t="str">
            <v>Trimestral</v>
          </cell>
          <cell r="S18" t="str">
            <v>Porcentaje</v>
          </cell>
          <cell r="V18" t="str">
            <v>Eficacia</v>
          </cell>
          <cell r="W18" t="str">
            <v>Gestión</v>
          </cell>
          <cell r="X18" t="str">
            <v xml:space="preserve">Expediente de las denuncias por incumplimiento a las obligaciones de transparencia (Dirección General de Evaluación y Dirección de Seguimiento).
Bitácora de registro de expedientes de denuncias por incumplimiento a las obligaciones de transparencia.
</v>
          </cell>
          <cell r="Y18" t="str">
            <v>Los sujetos obligados atienden los requerimientos emitidos por la Dirección General respecto a las denuncias presentadas en su contra.</v>
          </cell>
          <cell r="Z18" t="str">
            <v>Relativo</v>
          </cell>
          <cell r="AA18" t="str">
            <v xml:space="preserve">Constante </v>
          </cell>
          <cell r="AB18" t="str">
            <v>Ascendente</v>
          </cell>
          <cell r="AC18">
            <v>45292</v>
          </cell>
          <cell r="AD18">
            <v>45657</v>
          </cell>
          <cell r="AE18">
            <v>100</v>
          </cell>
          <cell r="AF18">
            <v>2022</v>
          </cell>
          <cell r="AG18" t="str">
            <v>Se toma como linea base el año inmediato anterior disponible.</v>
          </cell>
          <cell r="AH18">
            <v>100</v>
          </cell>
          <cell r="AN18">
            <v>100</v>
          </cell>
          <cell r="AO18">
            <v>100</v>
          </cell>
          <cell r="AP18">
            <v>0</v>
          </cell>
          <cell r="AQ18" t="str">
            <v>Aceptable</v>
          </cell>
          <cell r="AR18">
            <v>100</v>
          </cell>
          <cell r="AS18" t="str">
            <v xml:space="preserve">Durante el primer trimestre de 2024 se recibieron en la Dirección General de Enlace 23 denuncias por incumplimiento a obligaciones de transparencia, las cuales se sustanciaron de la siguiente manera: 3 fueron resueltas por el pleno, 16 fueron desechadas, conviene señalar que al cierre del trimestre 4 denuncias se encuentran en proceso de sustanciación, por tanto, para efectos del presente reporte de avances no se contabilizan.
Es importante mencionar que para el presente cálculo se toman en cuenta las denuncias que fueron atendidas desde su recepción hasta el proyecto de resolución de fondo remitido a la Secretaría de Acceso a la Información (3 denuncias). Los tres proyectos se remitieron en un tiempo menor al establecido.
https://tinyurl.com/mu7nayda
</v>
          </cell>
          <cell r="AT18">
            <v>100</v>
          </cell>
          <cell r="AU18">
            <v>100</v>
          </cell>
          <cell r="AV18">
            <v>0</v>
          </cell>
          <cell r="AW18" t="str">
            <v>Aceptable</v>
          </cell>
          <cell r="AX18">
            <v>100</v>
          </cell>
          <cell r="AY18" t="str">
            <v>Durante el segundo trimestre de 2024 se recibieron en la Dirección General de Enlace 22 denuncias por incumplimiento a obligaciones de transparencia, las cuales se sustanciaron de la siguiente manera: 5 fueron resueltas por el pleno, 12 fueron desechadas, conviene señalar que al cierre del trimestre 5 denuncias se encuentran en proceso de sustanciación, por tanto, para efectos del presente reporte de avances no se contabilizan.
Es importante mencionar que para el presente cálculo se toman en cuenta las denuncias que fueron atendidas desde su recepción hasta el proyecto de resolución de fondo remitido a la Secretaría de Acceso a la Información (5 denuncias). En 5 de éstos el proyecto se remitió en un tiempo menor al establecido
https://tinyurl.com/bdzjpb3b</v>
          </cell>
          <cell r="AZ18">
            <v>100</v>
          </cell>
          <cell r="BF18">
            <v>100</v>
          </cell>
          <cell r="BH18">
            <v>0</v>
          </cell>
        </row>
        <row r="19">
          <cell r="B19" t="str">
            <v>GOA03</v>
          </cell>
          <cell r="C19" t="str">
            <v>Actividad</v>
          </cell>
          <cell r="D19" t="str">
            <v xml:space="preserve">1.3 Actualización permanente de los sujetos obligados de los sectores organismos públicos autónomos, empresas paraestatales, entidades financieras, fondos y fideicomisos que causen alta, baja o deban modificarse en el padrón de sujetos obligados del ámbito federal. </v>
          </cell>
          <cell r="E19" t="str">
            <v>Porcentaje de dictámenes para la modificación del padrón de sujetos obligados realizados</v>
          </cell>
          <cell r="F19" t="str">
            <v>Mide el porcentaje de dictámenes realizados en relación a aquellas modificaciones identificadas por la Dirección General de Enlace en los sujetos obligados de los sectores organismos públicos autónomos, empresas paraestatales, entidades financieras, fondos y fideicomisos (alta, baja o extinción, entre otras).</v>
          </cell>
          <cell r="G19" t="str">
            <v>(DMR=Dictámenes de modificaciones al padrón de sujetos obligados realizados) / (MI=Modificaciones identificadas en los sujetos obligados de los sectores organismos públicos autónomos, empresas paraestatales, entidades financieras, fondos y fideicomisos)*100</v>
          </cell>
          <cell r="R19" t="str">
            <v>Semestral</v>
          </cell>
          <cell r="S19" t="str">
            <v>Porcentaje</v>
          </cell>
          <cell r="V19" t="str">
            <v>Eficacia</v>
          </cell>
          <cell r="W19" t="str">
            <v>Gestión</v>
          </cell>
          <cell r="X19" t="str">
            <v xml:space="preserve">Dictamen de modificación
Padrón de sujetos obligados de los sujetos obligados del ámbito federal, disponible en el portal del INAI: http://inicio.ifai.org.mx/nuevo/Padron_Sujetos_Obligados.pdf 
</v>
          </cell>
          <cell r="Y19" t="str">
            <v>Los nuevos sujetos obligados tienen los recursos necesarios para cumplir en forma con las obligaciones de transparencia definidas en el marco normativo.</v>
          </cell>
          <cell r="Z19" t="str">
            <v>Relativo</v>
          </cell>
          <cell r="AA19" t="str">
            <v xml:space="preserve">Constante </v>
          </cell>
          <cell r="AB19" t="str">
            <v>Ascendente</v>
          </cell>
          <cell r="AC19">
            <v>45292</v>
          </cell>
          <cell r="AD19">
            <v>45657</v>
          </cell>
          <cell r="AE19">
            <v>100</v>
          </cell>
          <cell r="AF19">
            <v>2022</v>
          </cell>
          <cell r="AG19" t="str">
            <v>Se toma como linea base el año inmediato anterior disponible.</v>
          </cell>
          <cell r="AH19">
            <v>100</v>
          </cell>
          <cell r="AP19" t="str">
            <v>No aplica</v>
          </cell>
          <cell r="AQ19" t="str">
            <v>No aplica</v>
          </cell>
          <cell r="AR19" t="str">
            <v>No aplica</v>
          </cell>
          <cell r="AT19">
            <v>100</v>
          </cell>
          <cell r="AU19">
            <v>100</v>
          </cell>
          <cell r="AV19">
            <v>0</v>
          </cell>
          <cell r="AW19" t="str">
            <v>Aceptable</v>
          </cell>
          <cell r="AX19">
            <v>100</v>
          </cell>
          <cell r="AY19" t="str">
            <v>Durante el periodo se llevaron a cabo cinco dictámenes de modificación al padrón de sujetos obligados en el ámbito de aplicación de la Dirección General de Enlace con Organismos Públicos Autónomos, Empresas Paraestatales, Entidades Financieras, Fondos y Fideicomisos.
https://tinyurl.com/33zhp3vz</v>
          </cell>
          <cell r="BB19" t="str">
            <v>No aplica</v>
          </cell>
          <cell r="BC19" t="str">
            <v>No aplica</v>
          </cell>
          <cell r="BD19" t="str">
            <v>No aplica</v>
          </cell>
          <cell r="BF19">
            <v>100</v>
          </cell>
          <cell r="BH19">
            <v>0</v>
          </cell>
        </row>
        <row r="20">
          <cell r="B20" t="str">
            <v>GOA04</v>
          </cell>
          <cell r="C20" t="str">
            <v>Actividad</v>
          </cell>
          <cell r="D20" t="str">
            <v>2.1. Realización de actividades de acompañamiento para el cumplimiento de las obligaciones de transparencia, considerando el enfoque de derechos humanos y la perspectiva de género.</v>
          </cell>
          <cell r="E20" t="str">
            <v>Proporción de consultas técnicas, consultas normativas e impartición de asesorías especializadas.</v>
          </cell>
          <cell r="F20" t="str">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ell>
          <cell r="G20" t="str">
            <v xml:space="preserve">AC=((Consultas técnicas y normativas atendidas en máximo 15 días hábiles/Consultas técnicas y normativas presentadas)*.5 + ((Asesorías especializadas impartidas)/(Asesorías especializadas programadas+Asesorías especializadas solicitadas por los sujetos obligados del sector de organismos públicos autónomos, empresas paraestatales, entidades financieras, fondos y fideicomisos))*.5)*100
</v>
          </cell>
          <cell r="R20" t="str">
            <v>Trimestral</v>
          </cell>
          <cell r="S20" t="str">
            <v>Porcentaje</v>
          </cell>
          <cell r="V20" t="str">
            <v>Eficiencia</v>
          </cell>
          <cell r="W20" t="str">
            <v>Gestión</v>
          </cell>
          <cell r="X20" t="str">
            <v>Bitácoras de seguimiento de consultas, Correos y acuses de envío de la Dirección de Acompañamiento, que se encuentran en resguardo de la Dirección de Acompañamiento de la Dirección General de Enlace con Organismos Públicos Autónomos, Empresas Paraestatales, Entidades Financieras, Fondos y Fideicomisos.
Convocatorias
Lista de asistencia
Minutas 
Que se encuentran en resguardo de la  Dirección de Acompañamiento de la Dirección General de Enlace con Organismos Públicos Autónomos, Empresas Paraestatales, Entidades Financieras, Fondos y Fideicomisos</v>
          </cell>
          <cell r="Y20" t="str">
            <v xml:space="preserve">La Unidad de Transparencia de los Sujetos Obligados comparten con sus áreas los conocimientos adquiridos por las asesorías llevadas a cabo.
</v>
          </cell>
          <cell r="Z20" t="str">
            <v>Relativo</v>
          </cell>
          <cell r="AA20" t="str">
            <v xml:space="preserve">Constante </v>
          </cell>
          <cell r="AB20" t="str">
            <v>Ascendente</v>
          </cell>
          <cell r="AC20">
            <v>45292</v>
          </cell>
          <cell r="AD20">
            <v>45657</v>
          </cell>
          <cell r="AE20">
            <v>97</v>
          </cell>
          <cell r="AF20">
            <v>2022</v>
          </cell>
          <cell r="AG20" t="str">
            <v>Se toma como linea base el año inmediato anterior disponible.</v>
          </cell>
          <cell r="AH20">
            <v>97</v>
          </cell>
          <cell r="AN20">
            <v>97</v>
          </cell>
          <cell r="AO20">
            <v>98.255813953488371</v>
          </cell>
          <cell r="AP20">
            <v>1.2946535602972986</v>
          </cell>
          <cell r="AQ20" t="str">
            <v>Aceptable</v>
          </cell>
          <cell r="AR20">
            <v>101.29465356029729</v>
          </cell>
          <cell r="AS20" t="str">
            <v xml:space="preserve">En el periodo que se reporta, se atendieron 344 consultas técnicas y normativas, de las cuales 332 se atendieron en un plazo máximo de 15 días, no se omite mencionar que las 12 consultas restantes están pendientes de atención por parte del área responsable. Po lo que corresponde a las asesorías especializadas, se impartieron 5 asesorías a los sujetos obligados del ámbito de competencia de esta Dirección General de Enlace, relacionadas con la integración del catalogo de información de interés público, la revisión del estatus respecto de la extinción de un sujeto obligado y la atención de recursos de revisión.  
https://tinyurl.com/5524z44d
</v>
          </cell>
          <cell r="AT20">
            <v>97</v>
          </cell>
          <cell r="AU20">
            <v>99.75</v>
          </cell>
          <cell r="AV20">
            <v>2.8350515463917425</v>
          </cell>
          <cell r="AW20" t="str">
            <v>Aceptable</v>
          </cell>
          <cell r="AX20">
            <v>102.83505154639174</v>
          </cell>
          <cell r="AY20" t="str">
            <v>En el periodo que se reporta, se atendieron un total de 393 consultas técnicas y normativas, de las cuales 391 se atendieron en un plazo máximo de 15 días, no se omite mencionar que las 2 consultas restantes están pendientes de atención por parte del área responsable. Po lo que corresponde a las asesorías especializadas, se impartieron 13 asesorías a los sujetos obligados del ámbito de competencia de esta Dirección General de Enlace, relacionadas los resultados obtenidos de la verificación especial y vinculante.
https://tinyurl.com/2c2pt9v8</v>
          </cell>
          <cell r="AZ20">
            <v>97</v>
          </cell>
          <cell r="BF20">
            <v>97</v>
          </cell>
        </row>
        <row r="23">
          <cell r="B23" t="str">
            <v>GOA05</v>
          </cell>
          <cell r="C23" t="str">
            <v>Actividad</v>
          </cell>
          <cell r="D23" t="str">
            <v xml:space="preserve">2.2 Realización de actividades específicas para promover una cultura de transparencia considerando el enfoque de derechos humanos y la perspectiva de género.
</v>
          </cell>
          <cell r="E23" t="str">
            <v>Porcentaje de actividades especificas para promover la cultura de transparencia realizadas con los sujetos obligados de los sectores organismos públicos autónomos, empresas paraestatales, entidades financieras, fondos y fideicomisos.</v>
          </cell>
          <cell r="F23" t="str">
            <v>Mide el porcentaje de actividades especificas para promover la cultura de transparencia realizadas con los sujetos obligados de los sectores organismos públicos autónomos, empresas paraestatales, entidades financieras, fondos y fideicomisos del total de actividades programadas</v>
          </cell>
          <cell r="G23" t="str">
            <v>(Número de actividades especificas para promover la cultura de transparencia realizadas / Número de actividades especificas para promover la cultura de transparencia programadas) x 100</v>
          </cell>
          <cell r="R23" t="str">
            <v>Trimestral</v>
          </cell>
          <cell r="S23" t="str">
            <v>Porcentaje</v>
          </cell>
          <cell r="V23" t="str">
            <v>Eficacia</v>
          </cell>
          <cell r="W23" t="str">
            <v>Gestión</v>
          </cell>
          <cell r="X23" t="str">
            <v>Expediente de los actividades para promover la cultura de transparencia
Este expediente estará resguardado por la Dirección de Acompañamiento de la Dirección General de Enlace con Organismos Públicos Autónomos, Empresas Paraestatales, Entidades Financieras, Fondos y Fideicomisos</v>
          </cell>
          <cell r="Y23" t="str">
            <v>Los sujetos obligados se apropian de los conocimientos adquiridos como resultado de las actividades de promoción de la cultura de transparencia.</v>
          </cell>
          <cell r="Z23" t="str">
            <v>Relativo</v>
          </cell>
          <cell r="AA23" t="str">
            <v xml:space="preserve">Constante </v>
          </cell>
          <cell r="AB23" t="str">
            <v>Ascendente</v>
          </cell>
          <cell r="AC23">
            <v>45292</v>
          </cell>
          <cell r="AD23">
            <v>45657</v>
          </cell>
          <cell r="AE23">
            <v>100</v>
          </cell>
          <cell r="AF23">
            <v>2022</v>
          </cell>
          <cell r="AG23" t="str">
            <v>Se toma como linea base el año inmediato anterior disponible.</v>
          </cell>
          <cell r="AH23">
            <v>100</v>
          </cell>
          <cell r="AN23">
            <v>100</v>
          </cell>
          <cell r="AO23">
            <v>100</v>
          </cell>
          <cell r="AP23">
            <v>0</v>
          </cell>
          <cell r="AQ23" t="str">
            <v>Aceptable</v>
          </cell>
          <cell r="AR23">
            <v>100</v>
          </cell>
          <cell r="AS23" t="str">
            <v xml:space="preserve">La Dirección General de Enlace realizó el envío de la síntesis de la sesión celebrada por el Sistema Nacional de Transparencia, en la que se aprueban la modificación de los Lineamientos Técnicos Generales, así como la invitación al Seminario Control de Convencionalidad y Transparencia en nuestra democracia constitucional cuyo objetivo fue analizar la importancia e influencia de dos instituciones desarrolladas por la jurisprudencia de la Corte Interamericana de Derechos Humanos (CoIDH) que han tenido un impacto profundo en México: el control de convencionalidad y el derecho de acceso a la información interpretado a partir del artículo 13 de la Convención Americana de Derechos Humanos, con la finalidad de ser difundidas al interior de los sujetos obligados.
https://tinyurl.com/4h29kp9b
</v>
          </cell>
          <cell r="AT23">
            <v>100</v>
          </cell>
          <cell r="AU23">
            <v>100</v>
          </cell>
          <cell r="AV23">
            <v>0</v>
          </cell>
          <cell r="AW23" t="str">
            <v>Aceptable</v>
          </cell>
          <cell r="AX23">
            <v>100</v>
          </cell>
          <cell r="AY23" t="str">
            <v>La Dirección General, llevo a cabo el envío de los pronunciamientos que se estiman de relevancia, emitidos por el Pleno en las resoluciones sobre Denuncias por Incumplimiento a las Obligaciones de Transparencia, así también, en coadyuvancia con la Dirección General de Políticas de Acceso se invitó a los sujetos obligados a la Jornada Federal de Apertura Institucional.
https://tinyurl.com/5n8shdrd</v>
          </cell>
          <cell r="AZ23">
            <v>100</v>
          </cell>
          <cell r="BF23">
            <v>100</v>
          </cell>
          <cell r="BH23">
            <v>0</v>
          </cell>
        </row>
      </sheetData>
      <sheetData sheetId="20">
        <row r="13">
          <cell r="B13" t="str">
            <v>GAF01</v>
          </cell>
          <cell r="C13" t="str">
            <v>Fin</v>
          </cell>
          <cell r="D13" t="str">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ell>
          <cell r="E13" t="str">
            <v>Índice Compuesto del Cumplimiento de Obligaciones de Transparencia (ICCOT)</v>
          </cell>
          <cell r="F13" t="str">
            <v>Valora el desempeño de los sujetos obligados del ámbito federal en el cumplimiento de sus obligaciones de transparencia en sus cuatro dimensiones: Portal de Transparencia, Respuestas a solicitudes, Desempeño de la Unidad de Transparencia y Acciones de Capacitación. Cada componente tiene una ponderación.</v>
          </cell>
          <cell r="G13" t="str">
            <v>ICCOT= α IGCPT + β IRSIP + γ IDUT + δ ICAP
Donde:
ICCOT = Indicador Compuesto del Cumplimiento en los Portales de Transparencia
IGCPT = Índice Global de Cumplimiento de los Portales de Transparencia
IRSIP = Índice de Respuestas a Solicitudes de Información Pública
IDUT = Índice de Desempeño de las Unidades de Transparencia
ICAP = Índice de Acciones de Capacitación de los Sujetos Obligados
Tal que: α + β + γ + δ = Ponderadores de cada índice global = 1
Tal que: α=30%, β=30%, γ=20%, δ=20%</v>
          </cell>
          <cell r="R13" t="str">
            <v>Anual</v>
          </cell>
          <cell r="S13" t="str">
            <v>Índice</v>
          </cell>
          <cell r="V13" t="str">
            <v>Eficacia</v>
          </cell>
          <cell r="W13" t="str">
            <v>Estratégico</v>
          </cell>
          <cell r="X13" t="str">
            <v>Resultados publicados en el Sistema de Portales de Obligaciones de Transparencia (SIPOT), en la cuenta que le corresponde al INAI, específicamente en el artículo 74 Fracción III de la Ley General de Transparencia.
http://www.plataformadetransparencia.org.mx/
Informes de resultados de las evaluaciones a los Sujetos Obligados sobre el cumplimiento de sus obligaciones de transparencia que se publicarán en el apartado de Estadísticas e Indicadores (siempre y cuando no lo eliminen).
https://home.inai.org.mx/?page_id=3330 
Informe anual del INAI que se presentará al H. Congreso de la Unión y que será publicado en el Portal Oficial del Instituto.
https://micrositios.inai.org.mx/informesinai/</v>
          </cell>
          <cell r="Y13" t="str">
            <v>El Estatuto Orgánico del INAI sigue vigente y sin cambios, o bien, los ajustes que sufre no altera la función de realizar verificaciones a las obligaciones de transparencia en sus diferentes dimensiones a los sujetos obligados</v>
          </cell>
          <cell r="Z13" t="str">
            <v>Relativo</v>
          </cell>
          <cell r="AA13" t="str">
            <v xml:space="preserve">Constante </v>
          </cell>
          <cell r="AB13" t="str">
            <v>Ascendente</v>
          </cell>
          <cell r="AC13">
            <v>45292</v>
          </cell>
          <cell r="AD13">
            <v>45657</v>
          </cell>
          <cell r="AE13">
            <v>78.790000000000006</v>
          </cell>
          <cell r="AF13">
            <v>2020</v>
          </cell>
          <cell r="AG13" t="str">
            <v xml:space="preserve">Cabe mencionar que el valor de línea base refiere al cálculo del indicador con las cuatro dimensiones (Portales de Transparencia, Respuestas a Solicitudes de Información, Capacidades institucionales de Unidades de Transparencia, Acciones de capacitación). </v>
          </cell>
          <cell r="AH13">
            <v>79</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Los sujetos obligados de los poderes legislativo y judicial conocen sus áreas de oportunidad para el cumplimiento de las obligaciones de transparencia y acceso a la información pública que se establecen en el marco normativo.</v>
          </cell>
          <cell r="E14" t="str">
            <v>Índice de cobertura de acciones de acompañamiento realizada a los sujetos obligados a cargo de la Dirección General de Enlace y del nivel de cumplimiento obtenido en las dimensiones verificadas</v>
          </cell>
          <cell r="F14" t="str">
            <v>Este indicador mide el desempeño de los sujetos obligados correspondientes una vez que conocen sus áreas de oportunidad sobre el cumplimiento de las obligaciones de transparencia y acceso a la información, así como el acompañamiento brindado para promover el cumplimiento.</v>
          </cell>
          <cell r="G14" t="str">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ell>
          <cell r="R14" t="str">
            <v>Anual</v>
          </cell>
          <cell r="S14" t="str">
            <v>Índice</v>
          </cell>
          <cell r="V14" t="str">
            <v>Eficacia</v>
          </cell>
          <cell r="W14" t="str">
            <v>Estratégico</v>
          </cell>
          <cell r="X14" t="str">
            <v xml:space="preserve">Expedientes: 
Revisión de la información en la Plataforma Nacional de Transparencia y en los portales de internet de los sujetos obligados de los poderes legislativo y judicial. 
Revisión de las respuestas a las solicitudes de acceso a la información (cumplimento formal y calidad de la respuesta) por parte de los sujetos obligados de los poderes legislativo y judicial. 
Dichos expedientes estarán disponibles en archivos bajo resguardo de la Dirección de Seguimiento de Cumplimientos la Dirección General de Enlace con los Poderes Legislativo y Judicial. 
Listas de asistencia, oficios, minutas, material audiovisual o fotográfico, bitácoras de acompañamiento, las cuales estarán disponibles en archivos bajo resguardo de la Dirección de Acompañamiento de la Dirección General de Enlace con los Poderes Legislativo y Judicial. 
 </v>
          </cell>
          <cell r="Y14" t="str">
            <v>Los sujetos obligados son conscientes de la necesidad de cumplir con sus obligaciones de transparencia y acceso a la información, y cuentan con los mecanismos suficientes para lograrlo.</v>
          </cell>
          <cell r="Z14" t="str">
            <v>Relativo</v>
          </cell>
          <cell r="AA14" t="str">
            <v xml:space="preserve">Constante </v>
          </cell>
          <cell r="AB14" t="str">
            <v>Ascendente</v>
          </cell>
          <cell r="AC14">
            <v>45292</v>
          </cell>
          <cell r="AD14">
            <v>45657</v>
          </cell>
          <cell r="AE14">
            <v>87.56</v>
          </cell>
          <cell r="AF14">
            <v>2019</v>
          </cell>
          <cell r="AG14" t="str">
            <v xml:space="preserve">Se trata de un indicador de nueva creación; sin embargo, para la línea base se utiliza la información que para 2019 se tiene disponible sobre el promedio de cumplimiento de las dimensiones Obligaciones de Transparencia,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 </v>
          </cell>
          <cell r="AH14">
            <v>88</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1. Seguimiento al cumplimiento de las obligaciones de transparencia y acceso a la información pública de los sujetos obligados de los Poderes Legislativo y Judicial realizado.</v>
          </cell>
          <cell r="E15" t="str">
            <v>Índice de eficiencia de las verificaciones realizadas por la Dirección General conforme al Programa Anual de Verificación.</v>
          </cell>
          <cell r="F15" t="str">
            <v>Este indicador mide la eficiencia en la proporción de días que se realizan las verificaciones programadas en el Programa Anual de Verificación.</v>
          </cell>
          <cell r="G15" t="str">
            <v xml:space="preserve">IEV= (Sumatoria de días hábiles en que se realizó la verificación de las tres dimensiones del Programa Anual de Verificación / Sumatoria de días hábiles programados para realizar la verificación de las tres dimensiones del Programa Anual de Verificación)
</v>
          </cell>
          <cell r="R15" t="str">
            <v>Anual</v>
          </cell>
          <cell r="S15" t="str">
            <v>Índice</v>
          </cell>
          <cell r="V15" t="str">
            <v>Eficiencia</v>
          </cell>
          <cell r="W15" t="str">
            <v>Gestión</v>
          </cell>
          <cell r="X15" t="str">
            <v xml:space="preserve">Programa Anual de Verificación 
Archivos de verificación,
Los expedientes correspondientes a cada sujeto obligado, se encuentran en los archivos de la Dirección General de Enlace con los Poderes Legislativo y Judicial
</v>
          </cell>
          <cell r="Y15" t="str">
            <v>Las Unidades de Transparencia hacen del conocimiento al interior del sujeto obligado sus incumplimientos y áreas de oportunidad.</v>
          </cell>
          <cell r="Z15" t="str">
            <v>Relativo</v>
          </cell>
          <cell r="AA15" t="str">
            <v xml:space="preserve">Constante </v>
          </cell>
          <cell r="AB15" t="str">
            <v>Descendente</v>
          </cell>
          <cell r="AC15">
            <v>45292</v>
          </cell>
          <cell r="AD15">
            <v>45657</v>
          </cell>
          <cell r="AE15">
            <v>1</v>
          </cell>
          <cell r="AF15">
            <v>2019</v>
          </cell>
          <cell r="AG15" t="str">
            <v>Se trata de un Indicador de nueva creación, el valor de línea base refiere a un valor aproximado de 2019.</v>
          </cell>
          <cell r="AH15">
            <v>0.9</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H15" t="str">
            <v>No aplica</v>
          </cell>
          <cell r="BI15" t="str">
            <v>No aplica</v>
          </cell>
          <cell r="BJ15" t="str">
            <v>No aplica</v>
          </cell>
        </row>
        <row r="16">
          <cell r="B16" t="str">
            <v>GAC02</v>
          </cell>
          <cell r="C16" t="str">
            <v>Componente</v>
          </cell>
          <cell r="D16" t="str">
            <v>2. Acompañamiento permanente a los sujetos obligados de los poderes legislativo y judicial realizado.</v>
          </cell>
          <cell r="E16" t="str">
            <v xml:space="preserve">Cobertura de acompañamiento a los sujetos obligados de los poderes legislativo y judicial. </v>
          </cell>
          <cell r="F16" t="str">
            <v>Mide el porcentaje de sujetos obligados a los cuales se les brindó acompañamiento para el cumplimiento en materia de transparencia y acceso a la información.</v>
          </cell>
          <cell r="G16" t="str">
            <v>(Sujetos obligados con los que se llevó a cabo una actividad de acompañamiento/Total de sujetos obligados)*100</v>
          </cell>
          <cell r="R16" t="str">
            <v>Semestral</v>
          </cell>
          <cell r="S16" t="str">
            <v>Porcentaje</v>
          </cell>
          <cell r="V16" t="str">
            <v>Eficacia</v>
          </cell>
          <cell r="W16" t="str">
            <v>Gestión</v>
          </cell>
          <cell r="X16" t="str">
            <v xml:space="preserve">Programa de Acompañamiento Institucional a los Sujetos Obligados, listas de asistencia, oficios, minutas, material audiovisual o fotográfico, bitácoras de acompañamiento, las cuales estarán disponibles en los archivos bajo resguardo de la Dirección de Acompañamiento de la Dirección General de Enlace con los Poderes Legislativo y Judicial.
</v>
          </cell>
          <cell r="Y16" t="str">
            <v>Los sujetos obligados de los Poderes Legislativo y Judicial tienen las condiciones que les permiten cumplir con las obligaciones establecidas en la Ley General y la Ley Federal en materia de transparencia y acceso a la información pública, tales como contar con la Unidad de Transparencia y tener constituido su al Comité de Transparencia.</v>
          </cell>
          <cell r="Z16" t="str">
            <v>Relativo</v>
          </cell>
          <cell r="AA16" t="str">
            <v xml:space="preserve">Constante </v>
          </cell>
          <cell r="AB16" t="str">
            <v>Ascendente</v>
          </cell>
          <cell r="AC16">
            <v>45292</v>
          </cell>
          <cell r="AD16">
            <v>45657</v>
          </cell>
          <cell r="AE16">
            <v>96</v>
          </cell>
          <cell r="AF16">
            <v>2020</v>
          </cell>
          <cell r="AG16" t="str">
            <v xml:space="preserve">Se utiliza esta línea base por tratarse del dato que se tiene disponible.
</v>
          </cell>
          <cell r="AH16">
            <v>100</v>
          </cell>
          <cell r="AP16" t="str">
            <v>No aplica</v>
          </cell>
          <cell r="AQ16" t="str">
            <v>No aplica</v>
          </cell>
          <cell r="AR16" t="str">
            <v>No aplica</v>
          </cell>
          <cell r="AT16">
            <v>100</v>
          </cell>
          <cell r="AU16">
            <v>100</v>
          </cell>
          <cell r="AV16">
            <v>0</v>
          </cell>
          <cell r="AW16" t="str">
            <v>Aceptable</v>
          </cell>
          <cell r="AX16">
            <v>100</v>
          </cell>
          <cell r="BB16" t="str">
            <v>No aplica</v>
          </cell>
          <cell r="BC16" t="str">
            <v>No aplica</v>
          </cell>
          <cell r="BD16" t="str">
            <v>No aplica</v>
          </cell>
          <cell r="BF16">
            <v>100</v>
          </cell>
          <cell r="BH16">
            <v>0</v>
          </cell>
        </row>
        <row r="17">
          <cell r="B17" t="str">
            <v>GOA01</v>
          </cell>
          <cell r="C17" t="str">
            <v>Actividad</v>
          </cell>
          <cell r="D17" t="str">
            <v>1.1 Verificación de cumplimiento a las dimensiones de portales de obligaciones de transparencia, análisis de los atributos de la respuesta a las solicitudes de acceso a la información y capacidades de las Unidades de Transparencia; considerando el enfoque de derechos humanos y perspectiva de género conforme los alcances que se establecen en el Programa Anual de Verificación y Acompañamiento Institucional.</v>
          </cell>
          <cell r="E17" t="str">
            <v>Porcentaje de Sujetos Obligados verificados sobre el cumplimiento de las obligaciones de transparencia de la Ley General de Transparencia y Acceso a la Información Pública y la Ley Federal de Transparencia y Acceso a la Información Pública</v>
          </cell>
          <cell r="F17" t="str">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ell>
          <cell r="G17" t="str">
            <v>(SOV=Número de sujetos obligados verificados en cumplimiento de las obligaciones de transparencia de la Ley General de Transparencia y Acceso a la Información Pública y la Ley Federal de Transparencia y Acceso a la Información Pública en sus tres dimensiones: Proporción de sujetos obligados verificados en la dimensión de Portales de Transparencia + Proporción de sujetos obligados verificados en la dimensión de Calidad de las Respuestas Otorgadas a las Solicitudes de Acceso a la Información + Proporción de sujetos obligados verificados en la dimensión capacidades de las Unidades de Transparencia / SOPV= Total de sujetos obligados programados de conformidad con lo establecido en el Programa Anual de Verificación)*100</v>
          </cell>
          <cell r="R17" t="str">
            <v>Anual</v>
          </cell>
          <cell r="S17" t="str">
            <v>Porcentaje</v>
          </cell>
          <cell r="V17" t="str">
            <v>Eficacia</v>
          </cell>
          <cell r="W17" t="str">
            <v>Gestión</v>
          </cell>
          <cell r="X17" t="str">
            <v>Programa Anual de Verificación 
Memoria Técnica de verificación de cada sujeto obligado que se encuentran en resguardo de la Dirección General de Enlace con los Poderes Legislativo y Judicial.
Memoria técnica de verificación de los atributos de las respuestas a las solicitudes de acceso a la información, que se encuentran en resguardo de la Dirección General de Enlace con los Poderes Legislativo y Judicial.
Memoria técnica de verificación de los atributos de las respuestas a las solicitudes de acceso a la información, que se encuentran en resguardo de la Dirección General de Enlace con los Poderes Legislativo y Judicial.
Oficios de envío a la Dirección General de Planeación y Desempeño Institucional de la información publicada con perspectiva de género por parte de los sujetos obligados verificados.</v>
          </cell>
          <cell r="Y17" t="str">
            <v>La Dirección General de Evaluación emite las herramientas necesarias para verificar cumplimiento de obligaciones en su dimensión de Portales de Transparencia, dimensión Respuesta a Solicitudes de Información y dimensión Unidades de Transparencia, en las cuales se incluya la perspectiva de género.
Se debe señalar que esta actividad sólo se puede llevar a cabo si se cuenta con los criterios y la metodología que determine la Dirección General de Evaluación.
Los Sujetos Obligados atienden los requerimientos de la Dirección General de Enlace.
Los Sujetos Obligados atienden las solicitudes de acceso a la información pública con base en las observaciones de la Dirección General de Enlace.
Los sujetos obligados atienden los requerimientos emitidos por la Dirección General de Enlace.</v>
          </cell>
          <cell r="Z17" t="str">
            <v>Relativo</v>
          </cell>
          <cell r="AA17" t="str">
            <v xml:space="preserve">Constante </v>
          </cell>
          <cell r="AB17" t="str">
            <v>Ascendente</v>
          </cell>
          <cell r="AC17">
            <v>45292</v>
          </cell>
          <cell r="AD17">
            <v>45657</v>
          </cell>
          <cell r="AE17">
            <v>99.44</v>
          </cell>
          <cell r="AF17">
            <v>2017</v>
          </cell>
          <cell r="AG17" t="str">
            <v>Se utiliza esta línea base por tratarse del dato que se tiene disponible.</v>
          </cell>
          <cell r="AH17">
            <v>100</v>
          </cell>
          <cell r="AP17" t="str">
            <v>No aplica</v>
          </cell>
          <cell r="AQ17" t="str">
            <v>No aplica</v>
          </cell>
          <cell r="AR17" t="str">
            <v>No aplica</v>
          </cell>
          <cell r="AV17" t="str">
            <v>No aplica</v>
          </cell>
          <cell r="AW17" t="str">
            <v>No aplica</v>
          </cell>
          <cell r="AX17" t="str">
            <v>No aplica</v>
          </cell>
          <cell r="BB17" t="str">
            <v>No aplica</v>
          </cell>
          <cell r="BC17" t="str">
            <v>No aplica</v>
          </cell>
          <cell r="BD17" t="str">
            <v>No aplica</v>
          </cell>
          <cell r="BH17" t="str">
            <v>No aplica</v>
          </cell>
          <cell r="BI17" t="str">
            <v>No aplica</v>
          </cell>
          <cell r="BJ17" t="str">
            <v>No aplica</v>
          </cell>
        </row>
        <row r="18">
          <cell r="B18" t="str">
            <v>GOA02</v>
          </cell>
          <cell r="C18" t="str">
            <v>Actividad</v>
          </cell>
          <cell r="D18" t="str">
            <v xml:space="preserve">1.2 Sustanciación de las denuncias por incumplimiento de las obligaciones de transparencia, considerando el lenguaje incluyente durante dicho proceso. </v>
          </cell>
          <cell r="E18" t="str">
            <v>Porcentaje de denuncias por incumplimiento de las obligaciones de transparencia sustanciadas en el plazo establecido en la normatividad aplicable.</v>
          </cell>
          <cell r="F18" t="str">
            <v>Mide el porcentaje de denuncias por incumplimiento de las obligaciones de transparencia sustanciadas en el plazo establecido en la normatividad aplicable, con relación al total de denuncias sustanciadas en el periodo.</v>
          </cell>
          <cell r="G18" t="str">
            <v>((Número de denuncias por incumplimiento de las obligaciones de transparencia sustanciadas en el plazo establecido en la normativa aplicable+Número de denuncias por incumplimiento de las obligaciones de transparencia sustanciadas en un plazo menor al establecido en la normativa aplicable)/ Número total de denuncias por incumplimiento de las obligaciones de transparencia sustanciadas en el periodo)*100</v>
          </cell>
          <cell r="R18" t="str">
            <v>Trimestral</v>
          </cell>
          <cell r="S18" t="str">
            <v>Porcentaje</v>
          </cell>
          <cell r="V18" t="str">
            <v>Eficacia</v>
          </cell>
          <cell r="W18" t="str">
            <v>Gestión</v>
          </cell>
          <cell r="X18" t="str">
            <v>Expedientes de las denuncias por incumplimiento a las obligaciones de transparencia, que se encuentran en resguardo de la Dirección General de Enlace con los Poderes Legislativo y Judicial.
Bitácora de registro.</v>
          </cell>
          <cell r="Y18" t="str">
            <v>Los sujetos obligados atienden los requerimientos emitidos por la Dirección General respecto a las denuncias son presentadas en su contra.</v>
          </cell>
          <cell r="Z18" t="str">
            <v>Relativo</v>
          </cell>
          <cell r="AA18" t="str">
            <v xml:space="preserve">Constante </v>
          </cell>
          <cell r="AB18" t="str">
            <v>Ascendente</v>
          </cell>
          <cell r="AC18">
            <v>45292</v>
          </cell>
          <cell r="AD18">
            <v>45657</v>
          </cell>
          <cell r="AE18">
            <v>87</v>
          </cell>
          <cell r="AF18">
            <v>2021</v>
          </cell>
          <cell r="AG18" t="str">
            <v>Linea base con datos aproximados de 2021, corte al tercer trimestre 2021</v>
          </cell>
          <cell r="AH18">
            <v>87</v>
          </cell>
          <cell r="AN18">
            <v>87</v>
          </cell>
          <cell r="AO18">
            <v>100</v>
          </cell>
          <cell r="AP18">
            <v>14.942528735632177</v>
          </cell>
          <cell r="AQ18" t="str">
            <v>Aceptable</v>
          </cell>
          <cell r="AR18">
            <v>114.94252873563218</v>
          </cell>
          <cell r="AS18" t="str">
            <v>Durante el primer trimestre de 2024, la Dirección General de Enlace con los Poderes Legislativo y Judicial sustanció tres denuncias por incumplimiento a las obligaciones de transparencia, dentro de los plazos establecidos en la normativa aplicable.
Cabe precisar que, durante el período que se reporta, se recibieron 4 denuncias en total; de las cuales 1 se encuentra en trámite y 3 fueron sustanciadas dentro del plazo establecido, incluso en un tiempo menor.</v>
          </cell>
          <cell r="AT18">
            <v>87</v>
          </cell>
          <cell r="AU18">
            <v>100</v>
          </cell>
          <cell r="AV18">
            <v>14.942528735632177</v>
          </cell>
          <cell r="AW18" t="str">
            <v>Aceptable</v>
          </cell>
          <cell r="AX18">
            <v>114.94252873563218</v>
          </cell>
          <cell r="AY18" t="str">
            <v>Durante el segundo trimestre de 2024, la Dirección General de Enlace con los Poderes Legislativo y Judicial sustanció dos denuncias por incumplimiento a las obligaciones de transparencia. 1 de ellas en un plazo menor a lo establecido en la normativa aplicable. Otra (1) fue desechada por improcedente.
Cabe precisar que una de las dos denuncias sutanciadas se recibió en el primer trimestre pero se resolvió durante el segundo.</v>
          </cell>
          <cell r="AZ18">
            <v>87</v>
          </cell>
          <cell r="BF18">
            <v>87</v>
          </cell>
        </row>
        <row r="19">
          <cell r="B19" t="str">
            <v>GOA03</v>
          </cell>
          <cell r="C19" t="str">
            <v>Actividad</v>
          </cell>
          <cell r="D19" t="str">
            <v>1.3 Actualización permanente de los sujetos obligados de los Poderes Legislativo y Judicial que causen alta, baja o deban modificarse en el Padrón de Sujetos Obligados del Ámbito Federal.</v>
          </cell>
          <cell r="E19" t="str">
            <v>Porcentaje de dictámenes para la modificación del padrón de sujetos obligados realizados</v>
          </cell>
          <cell r="F19" t="str">
            <v>Mide el porcentaje de dictámenes realizados en relación a aquellas modificaciones identificadas por la Dirección General de Enlace en los sujetos obligados de los poderes legislativo y judicial (alta, baja o extinción, entre otras)</v>
          </cell>
          <cell r="G19" t="str">
            <v>(DMR=Dictámenes de modificaciones al padrón de sujetos obligados realizados) / (MI=Modificaciones identificadas en los sujetos obligados de los poderes legislativo y judicial)*100</v>
          </cell>
          <cell r="R19" t="str">
            <v>Trimestral</v>
          </cell>
          <cell r="S19" t="str">
            <v>Porcentaje</v>
          </cell>
          <cell r="V19" t="str">
            <v>Eficacia</v>
          </cell>
          <cell r="W19" t="str">
            <v>Gestión</v>
          </cell>
          <cell r="X19" t="str">
            <v xml:space="preserve">Dictamen de modificación
Padrón de sujetos obligados del ámbito federal, disponible en el portal del INAI: https://home.inai.org.mx/wp-content/documentos/Micrositios/Padron_Sujetos_Obligados.pdf </v>
          </cell>
          <cell r="Y19" t="str">
            <v>Los nuevos sujetos obligados tienen los recursos necesarios para cumplir en forma con las obligaciones de transparencia definidas en el marco normativo.</v>
          </cell>
          <cell r="Z19" t="str">
            <v>Relativo</v>
          </cell>
          <cell r="AA19" t="str">
            <v xml:space="preserve">Constante </v>
          </cell>
          <cell r="AB19" t="str">
            <v>Ascendente</v>
          </cell>
          <cell r="AC19">
            <v>45292</v>
          </cell>
          <cell r="AD19">
            <v>45657</v>
          </cell>
          <cell r="AE19">
            <v>100</v>
          </cell>
          <cell r="AF19">
            <v>2018</v>
          </cell>
          <cell r="AG19" t="str">
            <v>Se utiliza esta línea base por tratarse del dato que se tiene disponible.</v>
          </cell>
          <cell r="AH19">
            <v>100</v>
          </cell>
          <cell r="AN19">
            <v>100</v>
          </cell>
          <cell r="AO19" t="str">
            <v>Sin avance</v>
          </cell>
          <cell r="AP19" t="str">
            <v>Sin avance</v>
          </cell>
          <cell r="AQ19" t="str">
            <v>Sin avance</v>
          </cell>
          <cell r="AR19" t="str">
            <v>Sin avance</v>
          </cell>
          <cell r="AS19" t="str">
            <v>Durante el primer trimestre del ejercicio 2024, la DGEPLJ realizó un monitoreo continuo y sistemático para identificar altas, bajas o extinción de sujetos obligados de los Poderes Legislativo y Judicial del ámbito federal; no obstante, no se detectó ninguno de los anteriores supuestos, respecto de los sujetos obligadosde de dichos Poderes. Por lo que no procedió la elaboración de algún dictamen al respecto. 
Cabe destacar que la ejecución de esta actividad depende de que se identifique o comunique la creación o extinción de un sujeto correspondiente a los Poderes Legislativo y Judicial de la Federación.</v>
          </cell>
          <cell r="AT19">
            <v>100</v>
          </cell>
          <cell r="AU19" t="str">
            <v>Sin avance</v>
          </cell>
          <cell r="AV19" t="str">
            <v>Sin avance</v>
          </cell>
          <cell r="AW19" t="str">
            <v>Sin avance</v>
          </cell>
          <cell r="AX19" t="str">
            <v>Sin avance</v>
          </cell>
          <cell r="AY19" t="str">
            <v>Durante el segundo trimestre del ejercicio 2024, la DGEPLJ realizó un monitoreo continuo y sistemático para identificar altas, bajas o extinción de sujetos obligados de los Poderes Legislativo y Judicial del ámbito federal; no obstante, no se detectó ninguno de los anteriores supuestos, respecto de dichos sujetos obligados. Por lo que no procedió la elaboración de algún dictamen al respecto. 
Cabe destacar que la ejecución de esta actividad depende de la creación o extinción de un sujeto correspondiente a los Poderes Legislativo y Judicial de la Federación.</v>
          </cell>
          <cell r="AZ19">
            <v>100</v>
          </cell>
          <cell r="BF19">
            <v>100</v>
          </cell>
        </row>
        <row r="20">
          <cell r="B20" t="str">
            <v>GOA04</v>
          </cell>
          <cell r="C20" t="str">
            <v>Actividad</v>
          </cell>
          <cell r="D20" t="str">
            <v>2.1 Realización de actividades de acompañamiento para el cumplimiento de las obligaciones de transparencia de los sujetos obligados de los Poderes Legislativo y Judicial,  considerando el enfoque de derechos humanos y la perspectiva de género.</v>
          </cell>
          <cell r="E20" t="str">
            <v>Proporción de consultas técnicas, consultas normativas e impartición de asesorías especializadas.</v>
          </cell>
          <cell r="F20" t="str">
            <v xml:space="preserve">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
</v>
          </cell>
          <cell r="G20" t="str">
            <v>AC=((Consultas técnicas y normativas atendidas en máximo 15 días hábiles/Consultas técnicas y normativas presentadas)*.5 + ((Asesorías especializadas impartidas)/(Asesorías especializadas programadas+Asesorías especializadas solicitadas por los sujetos obligados de los Poderes Legislativo y Judicial))*.5)*100</v>
          </cell>
          <cell r="R20" t="str">
            <v>Trimestral</v>
          </cell>
          <cell r="S20" t="str">
            <v>Porcentaje</v>
          </cell>
          <cell r="V20" t="str">
            <v>Eficiencia</v>
          </cell>
          <cell r="W20" t="str">
            <v>Gestión</v>
          </cell>
          <cell r="X20" t="str">
            <v xml:space="preserve">Requerimientos de información en el Sistema de Comunicación correspondiente. 
Bitácora de seguimiento de consultas e incidencias, correos electrónicos, acuses de envío y/u oficios, los cuales estarán disponibles bajo resguardo de la Dirección de Acompañamiento de la Dirección General de Enlace con los Poderes Legislativo y Judicial.
</v>
          </cell>
          <cell r="Y20" t="str">
            <v>La Unidad de Transparencia de los sujetos obligados comparten con sus áreas los conocimientos adquiridos por las asesorías llevadas a cabo.</v>
          </cell>
          <cell r="Z20" t="str">
            <v>Relativo</v>
          </cell>
          <cell r="AA20" t="str">
            <v xml:space="preserve">Constante </v>
          </cell>
          <cell r="AB20" t="str">
            <v>Ascendente</v>
          </cell>
          <cell r="AC20">
            <v>45292</v>
          </cell>
          <cell r="AD20">
            <v>45657</v>
          </cell>
          <cell r="AE20">
            <v>90</v>
          </cell>
          <cell r="AF20">
            <v>2020</v>
          </cell>
          <cell r="AG20" t="str">
            <v>Se trata de un Indicador de nueva creación, el valor de línea base refiere a un valor aproximado de 2020.</v>
          </cell>
          <cell r="AH20">
            <v>100</v>
          </cell>
          <cell r="AN20">
            <v>100</v>
          </cell>
          <cell r="AO20">
            <v>100</v>
          </cell>
          <cell r="AQ20" t="str">
            <v>Aceptable</v>
          </cell>
          <cell r="AR20">
            <v>100</v>
          </cell>
          <cell r="AS20" t="str">
            <v>Durante el primer trimestre del ejercicio 2024, la Dirección General de Enlace con los Poderes Legislativo y Judicial recibió y gestionó 9 consultas normativas, 79 consultas técnicas y 6 asesorías especializadas.</v>
          </cell>
          <cell r="AT20">
            <v>100</v>
          </cell>
          <cell r="AU20">
            <v>100</v>
          </cell>
          <cell r="AV20">
            <v>0</v>
          </cell>
          <cell r="AW20" t="str">
            <v>Aceptable</v>
          </cell>
          <cell r="AX20">
            <v>100</v>
          </cell>
          <cell r="AY20" t="str">
            <v>Durante el segundo trimestre del ejercicio 2024, la Dirección General de Enlace con los Poderes Legislativo y Judicial, recibió y gestionó 90 consultas técnicas, 0 normativas y 0 especializadas, todas atendidas en menos del término de 15 días hábiles.
Asimismo, se generó una asesoría especializada a los 6 sujetos obligados directos de los Poderes Legislativo y Judicial, con motivo de la iniciativa para obtener el Reconocimiento de institución y comité de transparencia 100% capacitados.</v>
          </cell>
          <cell r="AZ20">
            <v>100</v>
          </cell>
          <cell r="BF20">
            <v>100</v>
          </cell>
          <cell r="BH20">
            <v>0</v>
          </cell>
        </row>
        <row r="21">
          <cell r="B21" t="str">
            <v>GOA05</v>
          </cell>
          <cell r="C21" t="str">
            <v>Actividad</v>
          </cell>
          <cell r="D21" t="str">
            <v>2.2 Realización de actividades especificas para promover la cultura de transparencia en los sujetos obligados de los poderes legislativo y judicial, considerando el enfoque de derechos humanos y la perspectiva de género.</v>
          </cell>
          <cell r="E21" t="str">
            <v xml:space="preserve">Porcentaje de actividades especificas para promover la cultura de transparencia realizadas con los sujetos obligados de los poderes legislativo y judicial. </v>
          </cell>
          <cell r="F21" t="str">
            <v>Mide el porcentaje de actividades especificas para promover la cultura de transparencia realizadas con los sujetos obligados de los poderes legislativo y judicial del total de actividades programadas</v>
          </cell>
          <cell r="G21" t="str">
            <v>(Número de actividades especificas para promover la cultura de transparencia realizadas / Número de actividades especificas para promover la cultura de transparencia programadas)*100</v>
          </cell>
          <cell r="R21" t="str">
            <v>Trimestral</v>
          </cell>
          <cell r="S21" t="str">
            <v>Porcentaje</v>
          </cell>
          <cell r="V21" t="str">
            <v>Eficacia</v>
          </cell>
          <cell r="W21" t="str">
            <v>Gestión</v>
          </cell>
          <cell r="X21" t="str">
            <v>Materiales desarrollados para la realización de las actividades, listas de asistencia, memorias escritas o fotográficas, micrositio y/o minutas.
Estos estarán disponibles en los archivos bajo resguardo de la Dirección de Acompañamiento de la Dirección General de Enlace con los Poderes Legislativo y Judicial.</v>
          </cell>
          <cell r="Y21" t="str">
            <v>Los sujetos obligados se apropian de los conocimientos adquiridos como resultado de las actividades de promoción de la cultura de transparencia.</v>
          </cell>
          <cell r="Z21" t="str">
            <v>Relativo</v>
          </cell>
          <cell r="AA21" t="str">
            <v xml:space="preserve">Constante </v>
          </cell>
          <cell r="AB21" t="str">
            <v>Ascendente</v>
          </cell>
          <cell r="AC21">
            <v>45292</v>
          </cell>
          <cell r="AD21">
            <v>45657</v>
          </cell>
          <cell r="AE21">
            <v>91.67</v>
          </cell>
          <cell r="AF21">
            <v>2018</v>
          </cell>
          <cell r="AG21" t="str">
            <v>Se actualizó la línea base con el valor reportado en Cuenta Pública 2018.</v>
          </cell>
          <cell r="AH21">
            <v>100</v>
          </cell>
          <cell r="AN21">
            <v>100</v>
          </cell>
          <cell r="AO21">
            <v>100</v>
          </cell>
          <cell r="AQ21" t="str">
            <v>Aceptable</v>
          </cell>
          <cell r="AS21" t="str">
            <v>Durante el primer trimestre del Ejercicio 2024, la DGEPLJ realizó 2 actividades específicas para promover la cultura de la transparencia en el marco de las actividades con  sujetos obligados de los Poderes Legislativo y Judicial. Las actividades son las siguientes: 1) La realización del Seminario "Control de convencionalidad y transparencia en nuestra democracia constitucional", celebrado en las instalaciones del INAI el día 23 de enero de 2024; 2) La presentación del Observatorio de Justicia Abierta 2022: "El INAI en la jurisdicción constitucional", celebrado el día 11 de marzo de 2024, en la Universidad de las Americas Puebla (UDLAP).-</v>
          </cell>
          <cell r="AT21">
            <v>100</v>
          </cell>
          <cell r="AU21">
            <v>100</v>
          </cell>
          <cell r="AV21">
            <v>0</v>
          </cell>
          <cell r="AW21" t="str">
            <v>Aceptable</v>
          </cell>
          <cell r="AX21">
            <v>100</v>
          </cell>
          <cell r="AY21" t="str">
            <v>Durante el segundo trimestre del Ejercicio 2024, la DGEPLJ realizó 4 actividades específicas para promover la cultura de la transparencia en el marco de las actividades con  sujetos obligados de los Poderes Legislativo y Judicial. Las actividades son las siguientes: En primer lugar, la realización del Foro "Justicia Electoral Abierta: Desfíos de los poderes judiciales y los partidos políticos de cara a la jornada electoral" el lunes 27 de mayo de 2024- Asimismo, la celebración de 3 Cursos de Capacitación como parte de Jornadas de Capacitación solicitadas por el TEPJF a fin de obtener la certificación de institución 100% Capacitada, que incluyeron los siguientes cursos específicos: "Introducción a la Ley Federal de Transparencia y Acceso a la Información Pública", "Introducción a la Ley General de Archivos" e "Introducción a la Ley General de Protección de Datos Personales en Posesión de Sujetos Obligados",  celebrados el 23 y 25 de abril de 2024.</v>
          </cell>
          <cell r="AZ21">
            <v>100</v>
          </cell>
          <cell r="BF21">
            <v>100</v>
          </cell>
          <cell r="BH21">
            <v>0</v>
          </cell>
        </row>
        <row r="24">
          <cell r="B24" t="str">
            <v>GOA06</v>
          </cell>
          <cell r="C24" t="str">
            <v>Actividad</v>
          </cell>
          <cell r="D24" t="str">
            <v>2.3 Realización de actividades en el marco de un Observatorio especializado que considerará como parte de su objeto de estudio y resultados, en su caso, el enfoque de derechos humanos y la perspectiva de género.</v>
          </cell>
          <cell r="E24" t="str">
            <v>Porcentaje de actividades realizadas en el marco de un Observatorio especializado.</v>
          </cell>
          <cell r="F24" t="str">
            <v>Mide el número de términos de referencia para la contratación elaborados y de entregables recibidos en correspondencia con el número de términos de referencia programados y de entregables estipulados en el instrumento que sustenta la realización del Observatorio (Convenio y/o contrato).</v>
          </cell>
          <cell r="G24" t="str">
            <v>(((TE=Términos de referencia para la contratación elaborados/TP=Términos de referencia programados)*0.25) + ((ER=Entregables recibidos/EE=Entregables estipulados en el instrumento de contratación)*0.75))*100</v>
          </cell>
          <cell r="R24" t="str">
            <v>Semestral</v>
          </cell>
          <cell r="S24" t="str">
            <v>Porcentaje</v>
          </cell>
          <cell r="V24" t="str">
            <v>Eficacia</v>
          </cell>
          <cell r="W24" t="str">
            <v>Gestión</v>
          </cell>
          <cell r="X24" t="str">
            <v xml:space="preserve">Entregables recibidos por parte de la Institución o consultoría que sea contratada para la elaboración del estudio especializado (Observatorio). Por cada entregable se realizará un oficio que de constancia de la entrega y la recepción. 
Términos de referencia elaborados por la Dirección General de Enlace con los Poderes Legislativo y Judicial, en los cuales se desglosan las características técnicas y condiciones requeridas con respecto al servicio a contratar (elaboración del estudio especializado). 
Estos estarán disponibles en archivos bajo resguardo de la Dirección de Acompañamiento de la Dirección General de Enlace con los Poderes Legislativo y Judicial.
</v>
          </cell>
          <cell r="Y24" t="str">
            <v>Los sujetos obligados de los Poderes Legislativo y Judicial socializan los resultados del estudio que derive del Observatorio.</v>
          </cell>
          <cell r="Z24" t="str">
            <v>Relativo</v>
          </cell>
          <cell r="AA24" t="str">
            <v>Acumulada</v>
          </cell>
          <cell r="AB24" t="str">
            <v>Ascendente</v>
          </cell>
          <cell r="AC24">
            <v>45292</v>
          </cell>
          <cell r="AD24">
            <v>45657</v>
          </cell>
          <cell r="AE24">
            <v>95</v>
          </cell>
          <cell r="AF24">
            <v>2020</v>
          </cell>
          <cell r="AG24" t="str">
            <v>Se utiliza esta línea base por tratarse del dato que se tiene disponible. Para la construcción de la línea base se utilizan los datos disponibles en la MIR 2020, en donde la realización del observatorio se enmarcó, recientemente, como una actividad más de la Dirección General.</v>
          </cell>
          <cell r="AH24">
            <v>100</v>
          </cell>
          <cell r="AP24" t="str">
            <v>No aplica</v>
          </cell>
          <cell r="AQ24" t="str">
            <v>No aplica</v>
          </cell>
          <cell r="AR24" t="str">
            <v>No aplica</v>
          </cell>
          <cell r="AT24">
            <v>25</v>
          </cell>
          <cell r="AU24">
            <v>25</v>
          </cell>
          <cell r="AV24">
            <v>0</v>
          </cell>
          <cell r="AW24" t="str">
            <v>Aceptable</v>
          </cell>
          <cell r="AX24">
            <v>25</v>
          </cell>
          <cell r="AY24" t="str">
            <v>Se elaboraron los Términos de Referencia y 62 cartas invitaciones para cotizar el servicio del estudio especialziado denominado: "Observatorio 2024: La transparencia y el derecho de acceso a la información como precondiciones del Derecho de Acceso a la Justicia". Dichos documentos se hicieron llegar a 62 instituciones académicas nacionales de prestigio. 
Cabe resaltar que, la entrega de propuestas técnicas y económicas por parte de las instituciones que deseen participar, se recibirán hasta el 16 de agosto de 2024 como fecha límite.</v>
          </cell>
          <cell r="BB24" t="str">
            <v>No aplica</v>
          </cell>
          <cell r="BC24" t="str">
            <v>No aplica</v>
          </cell>
          <cell r="BD24" t="str">
            <v>No aplica</v>
          </cell>
          <cell r="BF24">
            <v>100</v>
          </cell>
          <cell r="BH24">
            <v>0</v>
          </cell>
        </row>
      </sheetData>
      <sheetData sheetId="21">
        <row r="13">
          <cell r="B13" t="str">
            <v>GAF01</v>
          </cell>
          <cell r="C13" t="str">
            <v>Fin</v>
          </cell>
          <cell r="D13" t="str">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ell>
          <cell r="E13" t="str">
            <v>Índice Compuesto del Cumplimiento de Obligaciones de Transparencia (ICCOT)</v>
          </cell>
          <cell r="F13" t="str">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ell>
          <cell r="G13" t="str">
            <v>Promedio ponderado de las cuatro dimensiones de la transparencia que serán valoradas a los Sujetos Obligados del ámbito Federal.
ICCOT= α IGCPT + β IRSIP + γ IDUT + δ ICAP</v>
          </cell>
          <cell r="R13" t="str">
            <v>Anual</v>
          </cell>
          <cell r="S13" t="str">
            <v>Índice</v>
          </cell>
          <cell r="V13" t="str">
            <v>Eficacia</v>
          </cell>
          <cell r="W13" t="str">
            <v>Estratégico</v>
          </cell>
          <cell r="X13" t="str">
            <v>Resultados publicados en el Sistema de Portales de Obligaciones de Transparencia (SIPOT), en la cuenta que le corresponde al INAI, específicamente en el artículo 74 Fracción III de la Ley General de Transparencia.
https://tinyurl.com/2nblyxyp
Informe anual del INAI que se presentará al H. Congreso de la Unión y que será publicado en el Portal Oficial del Instituto.
https://home.inai.org.mx/?page_id=3330</v>
          </cell>
          <cell r="Y13" t="str">
            <v>El Estatuto Orgánico del INAI sigue vigente y sin cambios, o bien, los ajustes que sufre no altera la función de realizar verificaciones a las obligaciones de transparencia en sus diferentes dimensiones a los sujetos obligados</v>
          </cell>
          <cell r="Z13" t="str">
            <v>Relativo</v>
          </cell>
          <cell r="AA13" t="str">
            <v xml:space="preserve">Constante </v>
          </cell>
          <cell r="AB13" t="str">
            <v>Ascendente</v>
          </cell>
          <cell r="AC13">
            <v>45292</v>
          </cell>
          <cell r="AD13">
            <v>45657</v>
          </cell>
          <cell r="AE13">
            <v>82.04</v>
          </cell>
          <cell r="AF13">
            <v>2022</v>
          </cell>
          <cell r="AG13" t="str">
            <v>Cabe mencionar que el valor de línea base refiere al cálculo del indicador con solo dos dimensiones (Portales y atributos de respuestas a Solicitudes de Información).</v>
          </cell>
          <cell r="AH13">
            <v>83</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Los sujetos obligados de la Administración Pública Centralizada y Tribunales Administrativos conocen sus áreas de oportunidad con perspectiva de género y lenguaje incluyente para el cumplimiento de las obligaciones de transparencia y acceso a la información pública que se establecen en el marco normativo</v>
          </cell>
          <cell r="E14" t="str">
            <v>Índice de cobertura de acciones de acompañamiento realizada a los sujetos obligados a cargo de la Dirección General de Enlace y del nivel de cumplimiento obtenido en las dimensiones verificadas.</v>
          </cell>
          <cell r="F14" t="str">
            <v>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el cumplimiento.</v>
          </cell>
          <cell r="G14" t="str">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ell>
          <cell r="R14" t="str">
            <v>Anual</v>
          </cell>
          <cell r="S14" t="str">
            <v>Índice</v>
          </cell>
          <cell r="V14" t="str">
            <v>Eficacia</v>
          </cell>
          <cell r="W14" t="str">
            <v>Estratégico</v>
          </cell>
          <cell r="X14" t="str">
            <v>Expedientes: 
Revisión de la información en la Plataforma Nacional de Transparencia y en los portales de internet de los sujetos obligados correspondientes 
Revisión de las respuestas a las solicitudes de acceso a la información (cumplimento formal y calidad de la respuesta) por parte de los sujetos obligados correspondientes 
Revisión de la verificación de las unidades de transparencia por parte de los sujetos obligados correspondientes.
Expedientes de las acciones de acompañamiento brindado a los sujetos obligados.
Estos expedientes estarán resguardados por la Dirección de Seguimiento de la Dirección General de Enlace con la Administración Pública Centralizada y Tribunales Administrativos.</v>
          </cell>
          <cell r="Y14" t="str">
            <v>Los sujetos obligados son conscientes de la necesidad de cumplir con sus obligaciones de transparencia y acceso a la información, y cuentan con los mecanismos suficientes para lograrlo.</v>
          </cell>
          <cell r="Z14" t="str">
            <v>Relativo</v>
          </cell>
          <cell r="AA14" t="str">
            <v>Acumulada</v>
          </cell>
          <cell r="AB14" t="str">
            <v>Ascendente</v>
          </cell>
          <cell r="AC14">
            <v>45292</v>
          </cell>
          <cell r="AD14">
            <v>45657</v>
          </cell>
          <cell r="AE14">
            <v>95</v>
          </cell>
          <cell r="AF14">
            <v>2022</v>
          </cell>
          <cell r="AG14" t="str">
            <v xml:space="preserve">Se utiliza la meta alcanzada del año inmediato anterior disponible sobre el promedio de cumplimiento de las dimensiones Obligaciones de Transparencia (primera etapa de la verificación),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 </v>
          </cell>
          <cell r="AH14">
            <v>95</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1. Seguimiento al cumplimiento de las obligaciones de transparencia y acceso a la información pública de los sujetos obligados dela Administración Pública Centralizada y Tribunales Administrativos realizado</v>
          </cell>
          <cell r="E15" t="str">
            <v>Índice de eficiencia de las verificaciones realizadas por la Dirección General conforme al Programa Anual de Verificación.</v>
          </cell>
          <cell r="F15" t="str">
            <v>Este indicador mide la eficiencia en la proporción de días que se realizan las verificaciones programadas en el Programa Anual de Verificación.</v>
          </cell>
          <cell r="G15" t="str">
            <v>IEV= (Sumatoria de días hábiles en que se realizó la verificación de las tres dimensiones del Programa Anual de Verificación / Sumatoria de días hábiles programados para realizar la verificación de las tres dimensiones del Programa Anual de Verificación)</v>
          </cell>
          <cell r="R15" t="str">
            <v>Anual</v>
          </cell>
          <cell r="S15" t="str">
            <v>Índice</v>
          </cell>
          <cell r="V15" t="str">
            <v>Eficiencia</v>
          </cell>
          <cell r="W15" t="str">
            <v>Gestión</v>
          </cell>
          <cell r="X15" t="str">
            <v xml:space="preserve">Programa Anual de Verificación 
Archivos de verificación,
Los expedientes correspondientes a cada sujeto obligado, se encuentran en los archivos de la Dirección General de Enlace con la Administración Pública Centralizada y Tribunales Administrativos.
</v>
          </cell>
          <cell r="Y15" t="str">
            <v>Las Unidades de Transparencia hacen del conocimiento al interior del sujeto obligado sus incumplimientos y áreas de oportunidad.</v>
          </cell>
          <cell r="Z15" t="str">
            <v>Relativo</v>
          </cell>
          <cell r="AA15" t="str">
            <v>Acumulada</v>
          </cell>
          <cell r="AB15" t="str">
            <v>Descendente</v>
          </cell>
          <cell r="AC15">
            <v>45292</v>
          </cell>
          <cell r="AD15">
            <v>45657</v>
          </cell>
          <cell r="AE15">
            <v>0.9</v>
          </cell>
          <cell r="AF15">
            <v>2022</v>
          </cell>
          <cell r="AG15" t="str">
            <v>Se toma como linea base el año inmediato anterior disponible.</v>
          </cell>
          <cell r="AH15">
            <v>0.9</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F15">
            <v>0.9</v>
          </cell>
          <cell r="BH15" t="str">
            <v/>
          </cell>
          <cell r="BJ15" t="str">
            <v/>
          </cell>
        </row>
        <row r="16">
          <cell r="B16" t="str">
            <v>GAC02</v>
          </cell>
          <cell r="C16" t="str">
            <v>Componente</v>
          </cell>
          <cell r="D16" t="str">
            <v>2. Acompañamiento permanente a los sujetos obligados de la Administración Pública Centralizada y Tribunales Administrativos realizado.</v>
          </cell>
          <cell r="E16" t="str">
            <v>Cobertura de acompañamiento con la Administración Pública Centralizada y Tribunales Administrativos</v>
          </cell>
          <cell r="F16" t="str">
            <v>Mide el porcentaje de sujetos obligados a los cuales se les brindó acompañamiento para el cumplimiento en materia de transparencia y acceso a la información</v>
          </cell>
          <cell r="G16" t="str">
            <v>(Sujetos obligados con los que se llevó a cabo una actividad de acompañamiento/Total de sujetos obligados) *100</v>
          </cell>
          <cell r="R16" t="str">
            <v>Semestral</v>
          </cell>
          <cell r="S16" t="str">
            <v>Porcentaje</v>
          </cell>
          <cell r="V16" t="str">
            <v>Eficacia</v>
          </cell>
          <cell r="W16" t="str">
            <v>Gestión</v>
          </cell>
          <cell r="X16" t="str">
            <v>Programa de Acompañamiento Institucional, Listas de asistencia, oficios, minutas, que se encuentran en resguardo de la Dirección General de Enlace con la Administración Pública Centralizada y Tribunales Administrativos.</v>
          </cell>
          <cell r="Y16" t="str">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ell>
          <cell r="Z16" t="str">
            <v>Relativo</v>
          </cell>
          <cell r="AA16" t="str">
            <v>Acumulada</v>
          </cell>
          <cell r="AB16" t="str">
            <v>Ascendente</v>
          </cell>
          <cell r="AC16">
            <v>45292</v>
          </cell>
          <cell r="AD16">
            <v>45657</v>
          </cell>
          <cell r="AE16">
            <v>100</v>
          </cell>
          <cell r="AF16">
            <v>2022</v>
          </cell>
          <cell r="AG16" t="str">
            <v>Se toma como linea base el año inmediato anterior disponible.</v>
          </cell>
          <cell r="AH16">
            <v>100</v>
          </cell>
          <cell r="AP16" t="str">
            <v>No aplica</v>
          </cell>
          <cell r="AQ16" t="str">
            <v>No aplica</v>
          </cell>
          <cell r="AR16" t="str">
            <v>No aplica</v>
          </cell>
          <cell r="AT16">
            <v>50</v>
          </cell>
          <cell r="AU16">
            <v>49.12</v>
          </cell>
          <cell r="AV16">
            <v>-1.760000000000006</v>
          </cell>
          <cell r="AW16" t="str">
            <v>Aceptable</v>
          </cell>
          <cell r="AX16">
            <v>49.12</v>
          </cell>
          <cell r="AY16" t="str">
            <v xml:space="preserve">Al corte del primer semestre de 2024, esta Dirección General de enlace ha brindado al menos una actividad de acompañamiento (consultas técnicas, normativas y asesorías especializadas) a 27 sujetos obligados a su cargo, del total de sujetos obligados directos, que son 57. </v>
          </cell>
          <cell r="BB16" t="str">
            <v>No aplica</v>
          </cell>
          <cell r="BC16" t="str">
            <v>No aplica</v>
          </cell>
          <cell r="BD16" t="str">
            <v>No aplica</v>
          </cell>
          <cell r="BF16">
            <v>100</v>
          </cell>
          <cell r="BH16">
            <v>0</v>
          </cell>
        </row>
        <row r="17">
          <cell r="B17" t="str">
            <v>GAC03</v>
          </cell>
          <cell r="C17" t="str">
            <v>Componente</v>
          </cell>
          <cell r="D17" t="str">
            <v xml:space="preserve">3. Lenguaje incluyente y no sexista en el cumplimiento de obligaciones de transparencia y acceso a la información pública verificada. </v>
          </cell>
          <cell r="E17" t="str">
            <v>Índice de Lenguaje Incluyente y no Sexista (ILINS)</v>
          </cell>
          <cell r="F17" t="str">
            <v xml:space="preserve">Este indicador mide el desempeño de los Sujetos Obligados respecto del cumplimiento de las obligaciones de transparencia y acceso a la información pública con lenguaje incluyente y no sexista, de acuerdo con lo estipulado en el artículo 64 de la Ley General de Transparencia y Acceso a la Información Pública, así como en el  apartado VI del Programa Anual de Verificación (PAVAI) 2024 </v>
          </cell>
          <cell r="G17" t="str">
            <v>ILINS = 
(SODPOT / SVDPOT (0.50)) + (SODCRS / SVDCRS (0.50))</v>
          </cell>
          <cell r="R17" t="str">
            <v>Anual</v>
          </cell>
          <cell r="S17" t="str">
            <v>Índice</v>
          </cell>
          <cell r="V17" t="str">
            <v>Eficacia</v>
          </cell>
          <cell r="W17" t="str">
            <v>Estratégico</v>
          </cell>
          <cell r="X17" t="str">
            <v>Programa Anual de Verificación.
Memorias Técnicas de verificación de cada Sujeto obligado que se encuentran en resguardo de la Dirección General de Enlace con la Administración Pública Centralizada y Tribunales Administrativos.
Dictámenes de Incumplimiento de Lenguaje Incluyente que se encuentran en resguardo de la Dirección general de Enlace con la Administración Pública Centralizada y Tribunales Administrativos.</v>
          </cell>
          <cell r="Y17" t="str">
            <v>Las Unidades de Transparencia cumplen con los lineamientos y normatividad en materia de género y lenguaje incluyente, y lo aplican en sus actividades institucionales.</v>
          </cell>
          <cell r="Z17" t="str">
            <v>Relativo</v>
          </cell>
          <cell r="AA17" t="str">
            <v xml:space="preserve">Constante </v>
          </cell>
          <cell r="AB17" t="str">
            <v>Descendente</v>
          </cell>
          <cell r="AC17">
            <v>45292</v>
          </cell>
          <cell r="AD17">
            <v>45657</v>
          </cell>
          <cell r="AE17" t="str">
            <v>N/D</v>
          </cell>
          <cell r="AF17" t="str">
            <v>N/D</v>
          </cell>
          <cell r="AG17" t="str">
            <v>Al ser de nueva creación, este indicador establecerá su línea base al término del año 2024.</v>
          </cell>
          <cell r="AH17">
            <v>0.5</v>
          </cell>
          <cell r="AP17" t="str">
            <v>No aplica</v>
          </cell>
          <cell r="AQ17" t="str">
            <v>No aplica</v>
          </cell>
          <cell r="AR17" t="str">
            <v>No aplica</v>
          </cell>
          <cell r="AV17" t="str">
            <v>No aplica</v>
          </cell>
          <cell r="AW17" t="str">
            <v>No aplica</v>
          </cell>
          <cell r="AX17" t="str">
            <v>No aplica</v>
          </cell>
          <cell r="BB17" t="str">
            <v>No aplica</v>
          </cell>
          <cell r="BC17" t="str">
            <v>No aplica</v>
          </cell>
          <cell r="BD17" t="str">
            <v>No aplica</v>
          </cell>
          <cell r="BH17" t="str">
            <v>No aplica</v>
          </cell>
          <cell r="BI17" t="str">
            <v>No aplica</v>
          </cell>
          <cell r="BJ17" t="str">
            <v>No aplica</v>
          </cell>
        </row>
        <row r="18">
          <cell r="B18" t="str">
            <v>GOA01</v>
          </cell>
          <cell r="C18" t="str">
            <v>Actividad</v>
          </cell>
          <cell r="D18" t="str">
            <v>1.1 Verificación de cumplimiento a las dimensiones de portales de obligaciones de transparencia, análisis de los atributos de la respuesta a las solicitudes de acceso a la información y capacidades de las Unidades de Transparencia.</v>
          </cell>
          <cell r="E18" t="str">
            <v>Porcentaje de Sujetos Obligados verificados sobre el cumplimiento de las obligaciones de transparencia de la Ley General de Transparencia y Acceso a la Información Pública y la Ley Federal de Transparencia y Acceso a la Información Pública</v>
          </cell>
          <cell r="F18" t="str">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ell>
          <cell r="G18" t="str">
            <v>(SOV=Número de sujetos obligados verificados  en  cumplimiento de las obligaciones de transparencia  de la Ley General de Transparencia y Acceso a la Información Pública y la Ley Federal de Transparencia y Acceso a la Información Pública en sus tres dimenciones. Propoción sujetos obligados verificados en la dimensión de Portales de Transparencia + Propoción sujetos obligados verificados en la dimensión de Calidad de las Respuestas Otorgadas a las Solicitudes de Acceso a la Información + Propoción sujetos obligados verificados en la dimensión capacidades de las Unidades de Transparencia  / SOPV= Total de sujetos obligados programados de conformidad con lo establecido en el Programa Anual de Verificación)*100</v>
          </cell>
          <cell r="R18" t="str">
            <v>Anual</v>
          </cell>
          <cell r="S18" t="str">
            <v>Porcentaje</v>
          </cell>
          <cell r="V18" t="str">
            <v>Eficacia</v>
          </cell>
          <cell r="W18" t="str">
            <v>Gestión</v>
          </cell>
          <cell r="X18" t="str">
            <v>Programa Anual de Verificación 
Memoria Técnica de verificación de cada Sujeto Obligado que se encuentran en resguardo de la Dirección General de Enlace con la Administración Pública Centralizada y Tribunales Administrativos.
Oficios de envío a la Dirección General de Planeación y Desempeño Institucional de la información publicada con perspectiva de género por parte de los sujetos obligados verificados.</v>
          </cell>
          <cell r="Y18" t="str">
            <v>La Dirección General de Evaluación emite las herramientas necesarias para verificar cumplimiento de obligaciones en su Dimensión Portales de Transparencia, en las cuales se incluya la perspectiva de género.
Los Sujetos Obligados atienden los requerimientos de la Dirección General de Enlace.</v>
          </cell>
          <cell r="Z18" t="str">
            <v>Relativo</v>
          </cell>
          <cell r="AA18" t="str">
            <v xml:space="preserve">Constante </v>
          </cell>
          <cell r="AB18" t="str">
            <v>Ascendente</v>
          </cell>
          <cell r="AC18">
            <v>45292</v>
          </cell>
          <cell r="AD18">
            <v>45657</v>
          </cell>
          <cell r="AE18">
            <v>100</v>
          </cell>
          <cell r="AF18">
            <v>2022</v>
          </cell>
          <cell r="AG18" t="str">
            <v>Se toma como linea base el año inmediato anterior disponible.</v>
          </cell>
          <cell r="AH18">
            <v>100</v>
          </cell>
          <cell r="AP18" t="str">
            <v>No aplica</v>
          </cell>
          <cell r="AQ18" t="str">
            <v>No aplica</v>
          </cell>
          <cell r="AR18" t="str">
            <v>No aplica</v>
          </cell>
          <cell r="AV18" t="str">
            <v>No aplica</v>
          </cell>
          <cell r="AW18" t="str">
            <v>No aplica</v>
          </cell>
          <cell r="AX18" t="str">
            <v>No aplica</v>
          </cell>
          <cell r="BB18" t="str">
            <v>No aplica</v>
          </cell>
          <cell r="BC18" t="str">
            <v>No aplica</v>
          </cell>
          <cell r="BD18" t="str">
            <v>No aplica</v>
          </cell>
          <cell r="BH18" t="str">
            <v>No aplica</v>
          </cell>
          <cell r="BI18" t="str">
            <v>No aplica</v>
          </cell>
          <cell r="BJ18" t="str">
            <v>No aplica</v>
          </cell>
        </row>
        <row r="19">
          <cell r="B19" t="str">
            <v>GOA02</v>
          </cell>
          <cell r="C19" t="str">
            <v>Actividad</v>
          </cell>
          <cell r="D19" t="str">
            <v>1.2 Sustanciación de las denuncias con perspectiva de género y lenguaje incluyente por incumplimiento de las obligaciones de transparencia.</v>
          </cell>
          <cell r="E19" t="str">
            <v>Porcentaje de denuncias por incumplimiento de las obligaciones de transparencia sustanciadas en el plazo establecido en la normativa aplicable.</v>
          </cell>
          <cell r="F19" t="str">
            <v>Mide el porcentaje de denuncias por incumplimiento de las obligaciones de transparencia sustanciadas en el plazo establecido en la normativa aplicable en relación con el total de denuncias sustanciadas en el periodo.</v>
          </cell>
          <cell r="G19" t="str">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ell>
          <cell r="R19" t="str">
            <v>Trimestral</v>
          </cell>
          <cell r="S19" t="str">
            <v>Porcentaje</v>
          </cell>
          <cell r="V19" t="str">
            <v>Eficacia</v>
          </cell>
          <cell r="W19" t="str">
            <v>Gestión</v>
          </cell>
          <cell r="X19" t="str">
            <v>Bitácora de las denuncias por incumplimiento a las obligaciones de transparencia, que se encuentran en resguardo de la Dirección General de Enlace con la Administración Pública Centralizada y Tribunales Administrativos.</v>
          </cell>
          <cell r="Y19" t="str">
            <v>Los sujetos obligados atienden los requerimientos emitidos por la Dirección General respecto a las denuncias son presentadas en su contra.</v>
          </cell>
          <cell r="Z19" t="str">
            <v>Relativo</v>
          </cell>
          <cell r="AA19" t="str">
            <v xml:space="preserve">Constante </v>
          </cell>
          <cell r="AB19" t="str">
            <v>Ascendente</v>
          </cell>
          <cell r="AC19">
            <v>45292</v>
          </cell>
          <cell r="AD19">
            <v>45657</v>
          </cell>
          <cell r="AE19">
            <v>100</v>
          </cell>
          <cell r="AF19">
            <v>2022</v>
          </cell>
          <cell r="AG19" t="str">
            <v>Se toma como linea base el año inmediato anterior disponible.</v>
          </cell>
          <cell r="AH19">
            <v>100</v>
          </cell>
          <cell r="AN19">
            <v>100</v>
          </cell>
          <cell r="AO19">
            <v>100</v>
          </cell>
          <cell r="AP19">
            <v>0</v>
          </cell>
          <cell r="AQ19" t="str">
            <v>Aceptable</v>
          </cell>
          <cell r="AR19">
            <v>100</v>
          </cell>
          <cell r="AS19" t="str">
            <v>Durante el primer trimestre,  se sustanciaron 20 denuncias por incumplimiento a las obligaciones de transparencia,  de las cuales 4 se atendieron en un tiempo menor a cinco días hábiles y 16 en un plazo mayor. Estas cifras pueden corroborarse en los archivos cargados en la siguiente liga: https://ifai-my.sharepoint.com/:f:/g/personal/angel_castelan_inai_org_mx/Es54eCSgJZdKmEdeiGowI6sBReelvokFAjUmlkzm5bqfsw?e=NYhudw</v>
          </cell>
          <cell r="AT19">
            <v>100</v>
          </cell>
          <cell r="AU19">
            <v>100</v>
          </cell>
          <cell r="AV19">
            <v>0</v>
          </cell>
          <cell r="AW19" t="str">
            <v>Aceptable</v>
          </cell>
          <cell r="AX19">
            <v>100</v>
          </cell>
          <cell r="AY19" t="str">
            <v>Durante el segundo trimestre de 2024, se sustanciaron 38 denuncias por incumplimiento a las obligaciones de transparencia, de las cuales 14 se atendieron en un plazo menor a 5 días hábiles y 24 en un tiempo mayor. Estas cifras, pueden corroborarse mediante los archivos cargados en la siguiente liga: https://ifai-my.sharepoint.com/:f:/g/personal/angel_castelan_inai_org_mx/Es5wwvR59HxFl4c-JJcyI70BErMGDSqTpO-H8rxHF-LdlA?e=ShsPBx</v>
          </cell>
          <cell r="AZ19">
            <v>100</v>
          </cell>
          <cell r="BF19">
            <v>100</v>
          </cell>
          <cell r="BH19">
            <v>0</v>
          </cell>
        </row>
        <row r="20">
          <cell r="B20" t="str">
            <v>GOA03</v>
          </cell>
          <cell r="C20" t="str">
            <v>Actividad</v>
          </cell>
          <cell r="D20" t="str">
            <v>1.3 Actualización permanente de sujetos obligados de la Administración Pública Centralizada y Tribunales Administrativos, que causen alta, baja o deban modificarse en el padrón de sujetos obligados del ámbito federal</v>
          </cell>
          <cell r="E20" t="str">
            <v>Porcentaje de dictámenes para la modificación del padrón de sujetos obligados realizados</v>
          </cell>
          <cell r="F20" t="str">
            <v>Mide el porcentaje de dictámenes realizados en relación a aquellas modificaciones identificadas por la Dirección General de Enlace en los sujetos obligados correspondientes (alta, baja o extinción, entre otras)</v>
          </cell>
          <cell r="G20" t="str">
            <v>(DMR=Dictámenes de modificaciones al padrón de sujetos obligados realizados) / (MI=Modificaciones identificadas en los sujetos obligados del sector de la Administración Pública Centralizada y Tribunales Administrativos)*100</v>
          </cell>
          <cell r="R20" t="str">
            <v>Trimestral</v>
          </cell>
          <cell r="S20" t="str">
            <v>Porcentaje</v>
          </cell>
          <cell r="V20" t="str">
            <v>Eficacia</v>
          </cell>
          <cell r="W20" t="str">
            <v>Gestión</v>
          </cell>
          <cell r="X20" t="str">
            <v>Dictamen de modificación
Padrón de sujetos obligados del ámbito federal, disponible en el portal del INAI: https://home.inai.org.mx/wp-content/documentos/Micrositios/Padron_Sujetos_Obligados.pdf</v>
          </cell>
          <cell r="Y20" t="str">
            <v>Los nuevos sujetos obligados tienen los recursos necesarios para cumplir en forma con las obligaciones de transparencia definidas en el marco normativo.</v>
          </cell>
          <cell r="Z20" t="str">
            <v>Relativo</v>
          </cell>
          <cell r="AA20" t="str">
            <v xml:space="preserve">Constante </v>
          </cell>
          <cell r="AB20" t="str">
            <v>Ascendente</v>
          </cell>
          <cell r="AC20">
            <v>45292</v>
          </cell>
          <cell r="AD20">
            <v>45657</v>
          </cell>
          <cell r="AE20">
            <v>100</v>
          </cell>
          <cell r="AF20">
            <v>2022</v>
          </cell>
          <cell r="AG20" t="str">
            <v>Se toma como linea base el año inmediato anterior disponible.</v>
          </cell>
          <cell r="AH20">
            <v>100</v>
          </cell>
          <cell r="AN20">
            <v>100</v>
          </cell>
          <cell r="AO20">
            <v>100</v>
          </cell>
          <cell r="AP20">
            <v>0</v>
          </cell>
          <cell r="AQ20" t="str">
            <v>Aceptable</v>
          </cell>
          <cell r="AR20">
            <v>100</v>
          </cell>
          <cell r="AS20" t="str">
            <v xml:space="preserve">En el presente trimestre, se identificó la solicitud de Baja en el Padrón, del sujeto obligado "Fondo Nacional de Cooperación Internacional para el Desarrollo (FONCID-05102), dependiente de la Secretaría de Relaciones Exteriores; sin embargo, mediante oficio No. INAI/SAI/DGEAPCTA/031/2024, se requirió a esa Secretaría aportar mayores elementos documentales que permitan continuar con el proceso referido. En el siguiente hipervínculo: https://ifai-my.sharepoint.com/:f:/g/personal/angel_castelan_inai_org_mx/EpsaUFqeyRFPhxJsctS67JsBuvK_AsttvWZ8C7F61rJ0GQ?e=BHEit1 se pueden consultar las comunicaciones realizadas para tal efecto. </v>
          </cell>
          <cell r="AT20">
            <v>100</v>
          </cell>
          <cell r="AU20">
            <v>100</v>
          </cell>
          <cell r="AV20">
            <v>0</v>
          </cell>
          <cell r="AW20" t="str">
            <v>Aceptable</v>
          </cell>
          <cell r="AX20">
            <v>100</v>
          </cell>
          <cell r="AY20" t="str">
            <v>En el segundo trimestre de 2024, se concluyó el proceso de baja del  "Fondo de Cooperación Internacional para el Desarrollo". Asímismo, se modificó la naturaleza del sujeto obigado "Tren Maya S.A. de C.V, toda vez que fue transferido a la Dirección General de Enlace con Organismos Públicos Autónomos, Empresas Paraestatales, Entidades Financieras, Fondos y Fideicomisos. Los respectivos dictámenes, pueden consultarse en la siguiente liga: https://ifai-my.sharepoint.com/:f:/g/personal/angel_castelan_inai_org_mx/Ev1vzK57gGxIvT6ciGlAd_oBKks_ZZwCd_OjreJVS4jGxg?e=1cHYVZ</v>
          </cell>
          <cell r="AZ20">
            <v>100</v>
          </cell>
          <cell r="BF20">
            <v>100</v>
          </cell>
          <cell r="BH20">
            <v>0</v>
          </cell>
        </row>
        <row r="21">
          <cell r="B21" t="str">
            <v>GOA04</v>
          </cell>
          <cell r="C21" t="str">
            <v>Actividad</v>
          </cell>
          <cell r="D21" t="str">
            <v>2.1 Realización de actividades de acompañamiento con perspectiva de género y lenguaje incluyente para el cumplimiento de las obligaciones de transparencia en los sujetos obligados de la Administración Pública Centralizada y Tribunales Administrativos</v>
          </cell>
          <cell r="E21" t="str">
            <v>Proporción de consultas técnicas, consultas normativas e impartición de asesorías especializadas.</v>
          </cell>
          <cell r="F21" t="str">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ell>
          <cell r="G21" t="str">
            <v>AC=((Consultas técnicas y normativas atendidas en máximo 15 días hábiles/Consultas técnicas y normativas presentadas)*.5 + ((Asesorías especializadas impartidas)/(Asesorías especializadas programadas+Asesorías especializadas solicitadas por los sujetos obligados de la Administración Pública Centralizada y Tribunales Admnistrativos))*.5)*100</v>
          </cell>
          <cell r="R21" t="str">
            <v>Trimestral</v>
          </cell>
          <cell r="S21" t="str">
            <v>Porcentaje</v>
          </cell>
          <cell r="V21" t="str">
            <v>Eficiencia</v>
          </cell>
          <cell r="W21" t="str">
            <v>Gestión</v>
          </cell>
          <cell r="X21" t="str">
            <v xml:space="preserve">Correos
Oficios 
La información se encuentran en resguardo de la Dirección General de Enlace con la Administración Pública Centralizada y Tribunales Administrativos.
</v>
          </cell>
          <cell r="Y21" t="str">
            <v>La Unidad de Transparencia de los Sujetos Obligados comparten con sus áreas los conocimientos adquiridos por las asesorías llevadas a cabo.</v>
          </cell>
          <cell r="Z21" t="str">
            <v>Relativo</v>
          </cell>
          <cell r="AA21" t="str">
            <v xml:space="preserve">Constante </v>
          </cell>
          <cell r="AB21" t="str">
            <v>Ascendente</v>
          </cell>
          <cell r="AC21">
            <v>45292</v>
          </cell>
          <cell r="AD21">
            <v>45657</v>
          </cell>
          <cell r="AE21">
            <v>95.74</v>
          </cell>
          <cell r="AF21">
            <v>2022</v>
          </cell>
          <cell r="AG21" t="str">
            <v>Se toma como linea base el año inmediato anterior disponible.</v>
          </cell>
          <cell r="AH21">
            <v>96</v>
          </cell>
          <cell r="AN21">
            <v>96</v>
          </cell>
          <cell r="AO21">
            <v>98.464163822525592</v>
          </cell>
          <cell r="AP21">
            <v>2.5668373151308321</v>
          </cell>
          <cell r="AQ21" t="str">
            <v>Aceptable</v>
          </cell>
          <cell r="AR21">
            <v>102.56683731513083</v>
          </cell>
          <cell r="AS21" t="str">
            <v>En el primer trimestre, la Dirección General de Enlace con la Administración Pública Centralizada y Tribunales Administrativos realizó 293 consultas técnicas y normativas a diversos sujetos obligados a su cargo, la mayoría de ellas relativas a temas sobre la sustitución y testado de información en la Plataforma Nacional de Transparencia, incapacidad para ingresar al sistema, ajuste de plazos y dudas sobre el proceso para la carga de archivos adjuntos.  De igual manera, se llevaron a cabo 2 asesorías especializadas: (1) Secretaría de Salud (SSA), toda vez que solicitó la realización de una verificación diagnóstica al cumplimiento de sus obligaciones de transparencia; y (2) Secretaría de la Función Pública (SFP), en relación con modificaciones a su tabla de aplicabilidad. Las bitácoras en las que se registran las consultas técnicas y normativas, así como la evidencia de las asesorías atendidas, pueden consultarse en la siguiente liga electrónica: https://ifai-my.sharepoint.com/:f:/g/personal/angel_castelan_inai_org_mx/ErE3bWHH1EhJhlJ30r2t37kBWcrmHDGq8AjCaXxrzeNZkg?e=wQVMdM</v>
          </cell>
          <cell r="AT21">
            <v>96</v>
          </cell>
          <cell r="AU21">
            <v>98.61</v>
          </cell>
          <cell r="AV21">
            <v>2.718749999999992</v>
          </cell>
          <cell r="AW21" t="str">
            <v>Aceptable</v>
          </cell>
          <cell r="AX21">
            <v>102.71874999999999</v>
          </cell>
          <cell r="AY21" t="str">
            <v>En el segundo trimestre de 2024, la Dirección General de Enlace con la Administración  Pública Centralizada y Tribunales Administrativos atendió 251 consultas técnicas y normativas presentadas por diversos sujetos obligados a su cargo, la mayoría de ellas relativas a temas sobre la sustitución y testado de información en la PNT, dudas sobre el proceso de carga de archivos adjuntos y las modificaciones de 2024 a los Lineamientos Técnicos Generales. Asimismo, se realizaron 2 asesorías especializadas: (1) Secretaría de Infraestructura, Comunicaciones y Transportes (SICT), por vía TEAMS, en relación con la carga de información en diversas fracciones del SIPOT, y  (2) Instituto Nacional de Bellas Artes y Literatura (INBAL), sobre la figura de las personas beneficiarias finales. 
 Las bitácoras en las que se registran las consultas técnicas y normativas, así como la evidencia de las asesorías atendidas, pueden consultarse en la siguiente liga electrónica: https://ifai-my.sharepoint.com/:f:/g/personal/angel_castelan_inai_org_mx/ErE3bWHH1EhJhlJ30r2t37kBWcrmHDGq8AjCaXxrzeNZkg?e=sq1c13</v>
          </cell>
          <cell r="AZ21">
            <v>96</v>
          </cell>
          <cell r="BF21">
            <v>96</v>
          </cell>
        </row>
        <row r="23">
          <cell r="B23" t="str">
            <v>GOA 05</v>
          </cell>
          <cell r="C23" t="str">
            <v>Actividad</v>
          </cell>
          <cell r="D23" t="str">
            <v>2.2 Realización de actividades especificas para promover la cultura de transparencia con perspectiva de género y lenguaje incluyente en la Administración Pública Centralizada y Tribunales Administrativos</v>
          </cell>
          <cell r="E23" t="str">
            <v>Porcentaje de actividades específicas para promover la cultura de transparencia realizadas con los sujetos obligados del sector de la Administración Pública Centralizada y Tribunales Administrativos.</v>
          </cell>
          <cell r="F23" t="str">
            <v>Mide el porcentaje de actividades específicas para promover la cultura de transparencia realizadas con los sujetos obligados del sector de la Administración Pública Centralizada y Tribunales Administrativos, del total de actividades programadas</v>
          </cell>
          <cell r="G23" t="str">
            <v>(Número de actividades especificas para promover la cultura de transparencia realizadas / Número de actividades especificas para promover la cultura de transparencia programadas) x 100</v>
          </cell>
          <cell r="R23" t="str">
            <v>Trimestral</v>
          </cell>
          <cell r="S23" t="str">
            <v>Porcentaje</v>
          </cell>
          <cell r="V23" t="str">
            <v>Eficacia</v>
          </cell>
          <cell r="W23" t="str">
            <v>Gestión</v>
          </cell>
          <cell r="X23" t="str">
            <v>Listas de asistencia
Correos
Agenda de Outlook
La información al respecto estará resguardada por la Dirección de Acompañamiento de la Dirección General de Enlace con la Administración Pública Centralizada y Tribunales Administrativos.</v>
          </cell>
          <cell r="Y23" t="str">
            <v>Los sujetos obligados se apropian de los conocimientos adquiridos como resultado de las actividades de promoción de la cultura de transparencia</v>
          </cell>
          <cell r="Z23" t="str">
            <v>Relativo</v>
          </cell>
          <cell r="AA23" t="str">
            <v xml:space="preserve">Constante </v>
          </cell>
          <cell r="AB23" t="str">
            <v>Ascendente</v>
          </cell>
          <cell r="AC23">
            <v>45292</v>
          </cell>
          <cell r="AD23">
            <v>45657</v>
          </cell>
          <cell r="AE23">
            <v>100</v>
          </cell>
          <cell r="AF23">
            <v>2022</v>
          </cell>
          <cell r="AG23" t="str">
            <v>Se toma como linea base el año inmediato anterior disponible.</v>
          </cell>
          <cell r="AH23">
            <v>100</v>
          </cell>
          <cell r="AN23">
            <v>100</v>
          </cell>
          <cell r="AO23">
            <v>100</v>
          </cell>
          <cell r="AP23">
            <v>0</v>
          </cell>
          <cell r="AQ23" t="str">
            <v>Aceptable</v>
          </cell>
          <cell r="AR23">
            <v>100</v>
          </cell>
          <cell r="AS23" t="str">
            <v xml:space="preserve">En el primer trimestre, se convocó a los sujetos obligados de la Administración Pública Centralizada y Tribunales Administrativos, para asistir a una capacitación con motivo de la reforma a los Lineamientos Técnicos Generales, la cual tuvo verificativo el 19 de febrero de 2024. En la siguiente liga: https://ifai-my.sharepoint.com/:f:/g/personal/angel_castelan_inai_org_mx/EgcLq5IN00hBr_6-3AP4X0cB7ZUt6KvI_5-ealRMkQFXrA?e=7fs6gX se puede consultar el oficio mediante el cual se notificó la convocatoria. </v>
          </cell>
          <cell r="AT23">
            <v>100</v>
          </cell>
          <cell r="AU23">
            <v>100</v>
          </cell>
          <cell r="AV23">
            <v>0</v>
          </cell>
          <cell r="AW23" t="str">
            <v>Aceptable</v>
          </cell>
          <cell r="AX23">
            <v>100</v>
          </cell>
          <cell r="AY23" t="str">
            <v>Durante el segundo trimestre de 2024, esta Dirección General de Enlace, a través de su personal, coordinó un curso de Introducción a la Ley General de Protección de Datos Personales en Posesión de Sujetos Obligados (LGPDPPSO), impartido a personas servidoras públicas de la Secretaría de Relaciones Exteriores. En la siguiente liga electrónica: https://ifai-my.sharepoint.com/:f:/g/personal/angel_castelan_inai_org_mx/EldwvzM85f5JkDQzLwTEct0B68J1fLlhRkyrT2w0NWHDGg?e=z5tDXU se puede consultar la evidencia documental, entre la que figuran, listas de asistencia, relación de accesos a las instalaciones del Instituto e incidencias reportadas.</v>
          </cell>
          <cell r="AZ23">
            <v>100</v>
          </cell>
          <cell r="BF23">
            <v>100</v>
          </cell>
          <cell r="BH23">
            <v>0</v>
          </cell>
        </row>
      </sheetData>
      <sheetData sheetId="22">
        <row r="13">
          <cell r="B13" t="str">
            <v>GAF01</v>
          </cell>
          <cell r="C13" t="str">
            <v>Fin</v>
          </cell>
          <cell r="D13" t="str">
            <v>Contribuir a garantizar el óptimo cumplimiento de los derechos de acceso a la información pública y protección de datos personales a través del desarrollo de un marco regulatorio y de procedimientos que propicien la observancia plena de las obligaciones en materia de transparencia y acceso a la información en sus diferentes dimensiones por parte de los sujetos obligados</v>
          </cell>
          <cell r="E13" t="str">
            <v>Índice de aumento y dispersión del Índice Compuesto del Cumplimiento de Obligaciones de Transparencia (ICCOT)</v>
          </cell>
          <cell r="F13" t="str">
            <v>Mide la evolución del Índice Compuesto del Cumplimiento de Obligaciones de Transparencia (ICCOT) en un periodo determinado.</v>
          </cell>
          <cell r="G13" t="str">
            <v>IADICCOT = X͂ICCOT/σICCOT
Índice de aumento y dispersión del ICCOT</v>
          </cell>
          <cell r="M13" t="str">
            <v>Anual</v>
          </cell>
          <cell r="N13" t="str">
            <v>Índice</v>
          </cell>
          <cell r="Q13" t="str">
            <v>Eficacia</v>
          </cell>
          <cell r="R13" t="str">
            <v>Estratégico</v>
          </cell>
          <cell r="S13" t="str">
            <v xml:space="preserve">
Informe anual del INAI que se presentará al H. Congreso de la Unión y que será publicado en el Portal Oficial del Instituto, disponible en: /https://micrositios.inai.org.mx/informesinai/ 
Archivos de la Dirección General de Evaluación que obran en la carpeta compartida: http://tiny.cc/o8u7vz, conteniendo los resultados, por dimensión, de cada uno de los sujetos obligados verificados por parte de las Direcciones Generales de Enlace, así como los reportes de las visitas realizadas a cada una de las unidades de transparencia evaluadas</v>
          </cell>
          <cell r="T13" t="str">
            <v>El artículo 6o constitucional sigue vigente y sin cambios en materia de transparencia y acceso a la información pública gubernamental</v>
          </cell>
          <cell r="U13" t="str">
            <v>Relativo</v>
          </cell>
          <cell r="V13" t="str">
            <v xml:space="preserve">Constante </v>
          </cell>
          <cell r="W13" t="str">
            <v>Ascendente</v>
          </cell>
          <cell r="X13">
            <v>45299</v>
          </cell>
          <cell r="Y13">
            <v>45646</v>
          </cell>
          <cell r="Z13">
            <v>4.7699999999999996</v>
          </cell>
          <cell r="AA13">
            <v>2018</v>
          </cell>
          <cell r="AB13" t="str">
            <v>La línea base se actualizó con el valor reportado en el Informe de Cuenta Pública 2018.</v>
          </cell>
          <cell r="AC13">
            <v>5</v>
          </cell>
          <cell r="AK13" t="str">
            <v>No aplica</v>
          </cell>
          <cell r="AL13" t="str">
            <v>No aplica</v>
          </cell>
          <cell r="AM13" t="str">
            <v>No aplica</v>
          </cell>
          <cell r="AQ13" t="str">
            <v>No aplica</v>
          </cell>
          <cell r="AR13" t="str">
            <v>No aplica</v>
          </cell>
          <cell r="AS13" t="str">
            <v>No aplica</v>
          </cell>
          <cell r="AW13" t="str">
            <v>No aplica</v>
          </cell>
          <cell r="AX13" t="str">
            <v>No aplica</v>
          </cell>
          <cell r="AY13" t="str">
            <v>No aplica</v>
          </cell>
          <cell r="BC13" t="str">
            <v>No aplica</v>
          </cell>
          <cell r="BD13" t="str">
            <v>No aplica</v>
          </cell>
          <cell r="BE13" t="str">
            <v>No aplica</v>
          </cell>
        </row>
        <row r="14">
          <cell r="B14" t="str">
            <v>GAP01</v>
          </cell>
          <cell r="C14" t="str">
            <v>Propósito</v>
          </cell>
          <cell r="D14" t="str">
            <v>Los Sujetos Obligados del ámbito Federal internalizan sus obligaciones de transparencia bajo la perspectiva de equidad de género en sus dimensiones: Portales de Internet, Respuestas a Solicitudes de Información Pública, Capacidades Institucionales de las Unidades de Transparencia y Acciones de Capacitación.</v>
          </cell>
          <cell r="E14" t="str">
            <v>Índice Compuesto del Cumplimiento de Obligaciones de Transparencia (ICCOT)</v>
          </cell>
          <cell r="F14" t="str">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ell>
          <cell r="G14" t="str">
            <v>Promedio ponderado de las cuatro dimensiones de la transparencia que serán valoradas a los Sujetos Obligados del ámbito Federal.
ICCOT= α IGCPT + β IRSIP + γ IDUT + δ ICAP</v>
          </cell>
          <cell r="M14" t="str">
            <v>Anual</v>
          </cell>
          <cell r="N14" t="str">
            <v>Índice</v>
          </cell>
          <cell r="Q14" t="str">
            <v>Eficacia</v>
          </cell>
          <cell r="R14" t="str">
            <v>Estratégico</v>
          </cell>
          <cell r="S14" t="str">
            <v>Resultados publicados en el Sistema de Portales de Obligaciones de Transparencia (SIPOT), en la cuenta que le corresponde al INAI, específicamente en el artículo 74 Fracción III de la Ley General de Transparencia.
http://www.plataformadetransparencia.org.mx/
Informes de resultados de las evaluaciones a los Sujetos Obligados sobre el cumplimiento de sus obligaciones de transparencia que se publicarán en el apartado de Estadísticas e Indicadores (siempre y cuando no lo eliminen).
https://home.inai.org.mx/?page_id=3330
Informe anual del INAI que se presentará al H. Congreso de la Unión y que será publicado en el Portal Oficial del Instituto.
https://micrositios.inai.org.mx/informesinai/</v>
          </cell>
          <cell r="T14" t="str">
            <v>El Estatuto Orgánico del INAI sigue vigente y sin cambios, o bien, los ajustes que sufre no altera la función de realizar verificaciones a las obligaciones de transparencia en sus diferentes dimensiones a los sujetos obligados</v>
          </cell>
          <cell r="U14" t="str">
            <v>Relativo</v>
          </cell>
          <cell r="V14" t="str">
            <v xml:space="preserve">Constante </v>
          </cell>
          <cell r="W14" t="str">
            <v>Ascendente</v>
          </cell>
          <cell r="X14">
            <v>45299</v>
          </cell>
          <cell r="Y14">
            <v>45646</v>
          </cell>
          <cell r="Z14">
            <v>82.04</v>
          </cell>
          <cell r="AA14">
            <v>2018</v>
          </cell>
          <cell r="AC14">
            <v>83</v>
          </cell>
          <cell r="AK14" t="str">
            <v>No aplica</v>
          </cell>
          <cell r="AL14" t="str">
            <v>No aplica</v>
          </cell>
          <cell r="AM14" t="str">
            <v>No aplica</v>
          </cell>
          <cell r="AQ14" t="str">
            <v>No aplica</v>
          </cell>
          <cell r="AR14" t="str">
            <v>No aplica</v>
          </cell>
          <cell r="AS14" t="str">
            <v>No aplica</v>
          </cell>
          <cell r="AW14" t="str">
            <v>No aplica</v>
          </cell>
          <cell r="AX14" t="str">
            <v>No aplica</v>
          </cell>
          <cell r="AY14" t="str">
            <v>No aplica</v>
          </cell>
          <cell r="BC14" t="str">
            <v>No aplica</v>
          </cell>
          <cell r="BD14" t="str">
            <v>No aplica</v>
          </cell>
          <cell r="BE14" t="str">
            <v>No aplica</v>
          </cell>
        </row>
        <row r="15">
          <cell r="B15" t="str">
            <v>GAC01</v>
          </cell>
          <cell r="C15" t="str">
            <v>Componente</v>
          </cell>
          <cell r="D15" t="str">
            <v>1. Programa de verificaciones a los sujetos obligados del ámbito federal en el cumplimiento de sus obligaciones en la Dimensión Portales de Transparencia realizado.</v>
          </cell>
          <cell r="E15" t="str">
            <v>Porcentaje de sujetos obligados verificados en la Dimensión Portales</v>
          </cell>
          <cell r="F15" t="str">
            <v>Mide el porcentaje de sujetos obligados verificados en la Dimensión Portales de Transparencia</v>
          </cell>
          <cell r="G15" t="str">
            <v xml:space="preserve"> (Número de sujetos obligados verificados en la Dimensión Portales de Transparencia / Total de Sujetos Obligados ) * 100</v>
          </cell>
          <cell r="M15" t="str">
            <v>Anual</v>
          </cell>
          <cell r="N15" t="str">
            <v>Porcentaje</v>
          </cell>
          <cell r="Q15" t="str">
            <v>Eficacia</v>
          </cell>
          <cell r="R15" t="str">
            <v>Gestión</v>
          </cell>
          <cell r="S15" t="str">
            <v>Dictámenes de cumplimiento y recomendaciones a los Sujetos Obligados federales correspondientes a la verificación de las obligaciones de transparencia en su Dimensión Portales.
Informes de resultados presentado al Pleno del INAI de la valoración de obligaciones en la Dimensión Portales:
https://home.inai.org.mx/?page_id=3330
Memorias Técnicas de los Sujetos Obligados validadas por la Dirección General de Evaluación consultables en la carpeta compartida: 
DocsSol (\\red)(U:)</v>
          </cell>
          <cell r="T15" t="str">
            <v>El Pleno del INAI aprueba el programa anual de verificación del cumplimiento de obligaciones de transparencia correspondiente al ejercicio 2022
Las Direcciones Generales de Enlace con los Sujetos Obligados del ámbito federal realizan las verificaciones a las obligaciones de transparencia.
Las Direcciones Generales de Enlace remiten Memorias Técnicas de la verificación de portales a la DGE para su validación, generan recomendaciones y aplican correctamente el procedimiento de verificación establecido en el marco normativo
La tecnología de la PNT funciona continuamente y con estabilidad</v>
          </cell>
          <cell r="U15" t="str">
            <v>Relativo</v>
          </cell>
          <cell r="V15" t="str">
            <v xml:space="preserve">Constante </v>
          </cell>
          <cell r="W15" t="str">
            <v>Ascendente</v>
          </cell>
          <cell r="X15">
            <v>45299</v>
          </cell>
          <cell r="Y15">
            <v>45646</v>
          </cell>
          <cell r="Z15">
            <v>98.97</v>
          </cell>
          <cell r="AA15">
            <v>2018</v>
          </cell>
          <cell r="AB15" t="str">
            <v>La línea base se actualizó con el valor reportado en el Informe de Cuenta Pública 2018.</v>
          </cell>
          <cell r="AC15">
            <v>99</v>
          </cell>
          <cell r="AK15" t="str">
            <v>No aplica</v>
          </cell>
          <cell r="AL15" t="str">
            <v>No aplica</v>
          </cell>
          <cell r="AM15" t="str">
            <v>No aplica</v>
          </cell>
          <cell r="AQ15" t="str">
            <v>No aplica</v>
          </cell>
          <cell r="AR15" t="str">
            <v>No aplica</v>
          </cell>
          <cell r="AS15" t="str">
            <v>No aplica</v>
          </cell>
          <cell r="AW15" t="str">
            <v>No aplica</v>
          </cell>
          <cell r="AX15" t="str">
            <v>No aplica</v>
          </cell>
          <cell r="AY15" t="str">
            <v>No aplica</v>
          </cell>
          <cell r="BC15" t="str">
            <v>No aplica</v>
          </cell>
          <cell r="BD15" t="str">
            <v>No aplica</v>
          </cell>
          <cell r="BE15" t="str">
            <v>No aplica</v>
          </cell>
        </row>
        <row r="16">
          <cell r="B16" t="str">
            <v>GAC02</v>
          </cell>
          <cell r="C16" t="str">
            <v>Componente</v>
          </cell>
          <cell r="D16" t="str">
            <v>2. Programa de verificaciones a los sujetos obligados del ámbito federal en el cumplimiento de sus obligaciones en la Dimensión Respuestas a Solicitudes de Información Pública realizado.</v>
          </cell>
          <cell r="E16" t="str">
            <v>Porcentaje de sujetos obligados verificados en la Dimensión Respuestas a Solicitudes de Información Pública</v>
          </cell>
          <cell r="F16" t="str">
            <v xml:space="preserve">Mide el porcentaje de sujetos obligados verificados en la Dimensión Respuestas a Solicitudes de Información </v>
          </cell>
          <cell r="G16" t="str">
            <v>(Número de sujetos obligados verificados en la Dimensión Respuestas a Solicitudes de Información / Total de Sujetos Obligados) * 100</v>
          </cell>
          <cell r="M16" t="str">
            <v>Anual</v>
          </cell>
          <cell r="N16" t="str">
            <v>Porcentaje</v>
          </cell>
          <cell r="Q16" t="str">
            <v>Eficacia</v>
          </cell>
          <cell r="R16" t="str">
            <v>Gestión</v>
          </cell>
          <cell r="S16" t="str">
            <v xml:space="preserve">Informes de resultados presentado al Pleno del INAI de la valoración de obligaciones en la Dimensión Respuestas a Solicitudes de Información : https://home.inai.org.mx/?page_id=3330
Memorias Técnicas de cada sujeto obligado verificado en la Dimensión Respuestas a Solicitudes de Información validadas por la Dirección General de Evaluación consultables en la carpeta compartida: 
DocsSol (\\red)(U:)
</v>
          </cell>
          <cell r="T16" t="str">
            <v xml:space="preserve">El Pleno del INAI aprueba el programa anual de verificación del cumplimiento de obligaciones de transparencia correspondiente al ejercicio 2022
Las Direcciones Generales de Enlace con los Sujetos Obligados del ámbito federal realizan las verificaciones a las obligaciones de transparencia correspondientes a la Dimensión Respuestas a Solicitudes de Información.
Las Direcciones Generales de Enlace remiten a los resultados de cada sujeto obligado de la verificación de la Dimensión Respuestas a Solicitudes de Información a la DGE para su validación
La tecnología de la PNT funciona continuamente y con estabilidad
</v>
          </cell>
          <cell r="U16" t="str">
            <v>Relativo</v>
          </cell>
          <cell r="V16" t="str">
            <v xml:space="preserve">Constante </v>
          </cell>
          <cell r="W16" t="str">
            <v>Ascendente</v>
          </cell>
          <cell r="X16">
            <v>45299</v>
          </cell>
          <cell r="Y16">
            <v>45646</v>
          </cell>
          <cell r="Z16">
            <v>93.51</v>
          </cell>
          <cell r="AA16">
            <v>2018</v>
          </cell>
          <cell r="AB16" t="str">
            <v>La línea base se actualizó con el valor reportado en el Informe de Cuenta Pública 2018.</v>
          </cell>
          <cell r="AC16">
            <v>99</v>
          </cell>
          <cell r="AK16" t="str">
            <v>No aplica</v>
          </cell>
          <cell r="AL16" t="str">
            <v>No aplica</v>
          </cell>
          <cell r="AM16" t="str">
            <v>No aplica</v>
          </cell>
          <cell r="AQ16" t="str">
            <v>No aplica</v>
          </cell>
          <cell r="AR16" t="str">
            <v>No aplica</v>
          </cell>
          <cell r="AS16" t="str">
            <v>No aplica</v>
          </cell>
          <cell r="AW16" t="str">
            <v>No aplica</v>
          </cell>
          <cell r="AX16" t="str">
            <v>No aplica</v>
          </cell>
          <cell r="AY16" t="str">
            <v>No aplica</v>
          </cell>
          <cell r="BC16" t="str">
            <v>No aplica</v>
          </cell>
          <cell r="BD16" t="str">
            <v>No aplica</v>
          </cell>
          <cell r="BE16" t="str">
            <v>No aplica</v>
          </cell>
        </row>
        <row r="17">
          <cell r="B17" t="str">
            <v>GAC03</v>
          </cell>
          <cell r="C17" t="str">
            <v>Componente</v>
          </cell>
          <cell r="D17" t="str">
            <v>3. Programa de verificaciones a los sujetos obligados del ámbito federal en el cumplimiento de sus obligaciones en la Dimensión Unidades de Transparencia realizado.</v>
          </cell>
          <cell r="E17" t="str">
            <v xml:space="preserve">Porcentaje de sujetos obligados verificados en la Dimensión Unidades de Transparencia </v>
          </cell>
          <cell r="F17" t="str">
            <v>Mide el porcentaje de sujetos obligados verificados en la Dimensión Unidades de Transparencia</v>
          </cell>
          <cell r="G17" t="str">
            <v>(Número de sujetos obligados verificados en la Dimensión Unidades de Transparencia / Total de Sujetos Obligados) * 100</v>
          </cell>
          <cell r="M17" t="str">
            <v>Anual</v>
          </cell>
          <cell r="N17" t="str">
            <v>Porcentaje</v>
          </cell>
          <cell r="Q17" t="str">
            <v>Eficacia</v>
          </cell>
          <cell r="R17" t="str">
            <v>Gestión</v>
          </cell>
          <cell r="S17" t="str">
            <v xml:space="preserve">Informes de resultados presentado al Pleno del INAI de la valoración de obligaciones en la Dimensión Unidades de Transparencia: 
https://home.inai.org.mx/?page_id=3330
Cuestionarios de cada sujeto obligado de la verificación de la Dimensión Unidades de Transparencia validadas por la Dirección General de Evaluación consultables en la carpeta compartida: 
DocsSol (\\red)(U:)
</v>
          </cell>
          <cell r="T17" t="str">
            <v>El Pleno del INAI aprueba el programa anual de verificación del cumplimiento de obligaciones de transparencia correspondiente al ejercicio 2022
Las Direcciones Generales de Enlace con los Sujetos Obligados del ámbito federal realizan las verificaciones a las obligaciones de transparencia correspondientes a la Dimensión Unidades de Transparencia
Las Direcciones Generales de Enlace remiten Reporte de resultados de cada sujeto obligado de la verificación de la Dimensión Unidades de Transparencia a la DGE para su validación</v>
          </cell>
          <cell r="U17" t="str">
            <v>Relativo</v>
          </cell>
          <cell r="V17" t="str">
            <v xml:space="preserve">Constante </v>
          </cell>
          <cell r="W17" t="str">
            <v>Ascendente</v>
          </cell>
          <cell r="X17">
            <v>45299</v>
          </cell>
          <cell r="Y17">
            <v>45646</v>
          </cell>
          <cell r="Z17">
            <v>100</v>
          </cell>
          <cell r="AA17">
            <v>2019</v>
          </cell>
          <cell r="AB17" t="str">
            <v xml:space="preserve">La línea base se genera en 2019, en virtud de ser el primer reporte de resultados disponible. </v>
          </cell>
          <cell r="AC17">
            <v>99</v>
          </cell>
          <cell r="AK17" t="str">
            <v>No aplica</v>
          </cell>
          <cell r="AL17" t="str">
            <v>No aplica</v>
          </cell>
          <cell r="AM17" t="str">
            <v>No aplica</v>
          </cell>
          <cell r="AQ17" t="str">
            <v>No aplica</v>
          </cell>
          <cell r="AR17" t="str">
            <v>No aplica</v>
          </cell>
          <cell r="AS17" t="str">
            <v>No aplica</v>
          </cell>
          <cell r="AW17" t="str">
            <v>No aplica</v>
          </cell>
          <cell r="AX17" t="str">
            <v>No aplica</v>
          </cell>
          <cell r="AY17" t="str">
            <v>No aplica</v>
          </cell>
          <cell r="BC17" t="str">
            <v>No aplica</v>
          </cell>
          <cell r="BD17" t="str">
            <v>No aplica</v>
          </cell>
          <cell r="BE17" t="str">
            <v>No aplica</v>
          </cell>
        </row>
        <row r="18">
          <cell r="B18" t="str">
            <v>GAC04</v>
          </cell>
          <cell r="C18" t="str">
            <v>Componente</v>
          </cell>
          <cell r="D18" t="str">
            <v>4. Programa de verificaciones a los sujetos obligados del ámbito federal en el cumplimiento de sus obligaciones en la Dimensión Acciones de Capacitación realizado.</v>
          </cell>
          <cell r="E18" t="str">
            <v>Porcentaje de sujetos obligados verificados en la Dimensión Acciones de Capacitación</v>
          </cell>
          <cell r="F18" t="str">
            <v xml:space="preserve">Mide el porcentaje de sujetos obligados verificados en la Dimensión Acciones de Capacitación </v>
          </cell>
          <cell r="G18" t="str">
            <v>(Número de sujetos obligados verificados en la Dimensión Acciones de Capacitación / Total de Sujetos Obligados) * 100</v>
          </cell>
          <cell r="M18" t="str">
            <v>Anual</v>
          </cell>
          <cell r="N18" t="str">
            <v>Porcentaje</v>
          </cell>
          <cell r="Q18" t="str">
            <v>Eficacia</v>
          </cell>
          <cell r="R18" t="str">
            <v>Gestión</v>
          </cell>
          <cell r="S18" t="str">
            <v>Archivos de la Dirección General de Evaluación.
Base de datos de verificación.
En la carpeta compartida: 
DocsSol (\\red)(U:)</v>
          </cell>
          <cell r="T18" t="str">
            <v>La Dirección General de Capacitación cumple con su programa anual de capacitación
La Dirección General de Capacitación entrega sus bases de datos a la Dirección General de Evaluación en tiempo y forma</v>
          </cell>
          <cell r="U18" t="str">
            <v>Relativo</v>
          </cell>
          <cell r="V18" t="str">
            <v xml:space="preserve">Constante </v>
          </cell>
          <cell r="W18" t="str">
            <v>Ascendente</v>
          </cell>
          <cell r="X18">
            <v>45299</v>
          </cell>
          <cell r="Y18">
            <v>45646</v>
          </cell>
          <cell r="Z18">
            <v>97.53</v>
          </cell>
          <cell r="AA18">
            <v>2022</v>
          </cell>
          <cell r="AB18" t="str">
            <v>Se documenta en 2022 por primera ocasión</v>
          </cell>
          <cell r="AC18">
            <v>99</v>
          </cell>
          <cell r="AK18" t="str">
            <v>No aplica</v>
          </cell>
          <cell r="AL18" t="str">
            <v>No aplica</v>
          </cell>
          <cell r="AM18" t="str">
            <v>No aplica</v>
          </cell>
          <cell r="AQ18" t="str">
            <v>No aplica</v>
          </cell>
          <cell r="AR18" t="str">
            <v>No aplica</v>
          </cell>
          <cell r="AS18" t="str">
            <v>No aplica</v>
          </cell>
          <cell r="AW18" t="str">
            <v>No aplica</v>
          </cell>
          <cell r="AX18" t="str">
            <v>No aplica</v>
          </cell>
          <cell r="AY18" t="str">
            <v>No aplica</v>
          </cell>
          <cell r="BC18" t="str">
            <v>No aplica</v>
          </cell>
          <cell r="BD18" t="str">
            <v>No aplica</v>
          </cell>
          <cell r="BE18" t="str">
            <v>No aplica</v>
          </cell>
        </row>
        <row r="19">
          <cell r="B19" t="str">
            <v>GAC05</v>
          </cell>
          <cell r="C19" t="str">
            <v>Componente</v>
          </cell>
          <cell r="D19" t="str">
            <v>5. Apoyo a los organismos garantes de las Entidades federativas en materia de cumplimientos de obligaciones emanadas del marco normativo vigente realizado.</v>
          </cell>
          <cell r="E19" t="str">
            <v>Porcentaje de solicitudes de asesorías brindadas a los organismos garantes del país</v>
          </cell>
          <cell r="F19" t="str">
            <v>Mide el porcentaje de las asesorías brindadas a los organismos garantes del país que lo solicitan</v>
          </cell>
          <cell r="G19" t="str">
            <v>( Número de asesorías brindadas / Total de asesorías solicitadas ) *100</v>
          </cell>
          <cell r="M19" t="str">
            <v>Anual</v>
          </cell>
          <cell r="N19" t="str">
            <v>Porcentaje</v>
          </cell>
          <cell r="Q19" t="str">
            <v>Eficacia</v>
          </cell>
          <cell r="R19" t="str">
            <v>Gestión</v>
          </cell>
          <cell r="S19" t="str">
            <v>Archivos informáticos de la Dirección General de Evaluación en carpetas compartidas</v>
          </cell>
          <cell r="T19" t="str">
            <v xml:space="preserve">Los organismos garantes formulan consultas y/o dudas al INAI para su atención </v>
          </cell>
          <cell r="U19" t="str">
            <v>Relativo</v>
          </cell>
          <cell r="V19" t="str">
            <v xml:space="preserve">Constante </v>
          </cell>
          <cell r="W19" t="str">
            <v>Ascendente</v>
          </cell>
          <cell r="X19">
            <v>45299</v>
          </cell>
          <cell r="Y19">
            <v>45646</v>
          </cell>
          <cell r="Z19">
            <v>100</v>
          </cell>
          <cell r="AA19">
            <v>2021</v>
          </cell>
          <cell r="AB19" t="str">
            <v>Linea base generada a partir de los resultados de 2021</v>
          </cell>
          <cell r="AC19">
            <v>100</v>
          </cell>
          <cell r="AK19" t="str">
            <v>No aplica</v>
          </cell>
          <cell r="AL19" t="str">
            <v>No aplica</v>
          </cell>
          <cell r="AM19" t="str">
            <v>No aplica</v>
          </cell>
          <cell r="AQ19" t="str">
            <v>No aplica</v>
          </cell>
          <cell r="AR19" t="str">
            <v>No aplica</v>
          </cell>
          <cell r="AS19" t="str">
            <v>No aplica</v>
          </cell>
          <cell r="AW19" t="str">
            <v>No aplica</v>
          </cell>
          <cell r="AX19" t="str">
            <v>No aplica</v>
          </cell>
          <cell r="AY19" t="str">
            <v>No aplica</v>
          </cell>
          <cell r="BC19" t="str">
            <v>No aplica</v>
          </cell>
          <cell r="BD19" t="str">
            <v>No aplica</v>
          </cell>
          <cell r="BE19" t="str">
            <v>No aplica</v>
          </cell>
        </row>
        <row r="20">
          <cell r="B20" t="str">
            <v>GAC06</v>
          </cell>
          <cell r="C20" t="str">
            <v>Componente</v>
          </cell>
          <cell r="D20" t="str">
            <v>6. Padrón de Sujetos Obligados actualizado.</v>
          </cell>
          <cell r="E20" t="str">
            <v xml:space="preserve">Porcentaje de actualización de Sujetos Obligados federales </v>
          </cell>
          <cell r="F20" t="str">
            <v>Valora el porcentaje de Sujetos Obligados actualizados en la versión consolidada del Padrón una vez que se dictamina su alta o baja</v>
          </cell>
          <cell r="G20" t="str">
            <v>(Número de sujetos obligados dictaminados / Total de sujetos obligados actualizados ) * 100</v>
          </cell>
          <cell r="M20" t="str">
            <v>Anual</v>
          </cell>
          <cell r="N20" t="str">
            <v>Porcentaje</v>
          </cell>
          <cell r="Q20" t="str">
            <v>Eficacia</v>
          </cell>
          <cell r="R20" t="str">
            <v>Gestión</v>
          </cell>
          <cell r="S20" t="str">
            <v xml:space="preserve">Portal Institucional del INAI:
http://inicio.ifai.org.mx/SitePages/ifai.aspx
Plataforma Nacional de Transparencia en el apartado "Sujetos Obligados"
http://www.plataformadetransparencia.org.mx/web/guest/sujetos-obligados
</v>
          </cell>
          <cell r="T20" t="str">
            <v>Las Direcciones Generales de Enlace actualizan la relación de sujetos obligados que les corresponde atender
La Secretaría de Acceso a la Información comunica a la Dirección General de Evaluación los dictámenes de ajuste al Padrón
La Dirección General de Tecnologías de la Información atiende las peticiones de ajustes en la Plataforma Nacional de Transparencia</v>
          </cell>
          <cell r="U20" t="str">
            <v>Relativo</v>
          </cell>
          <cell r="V20" t="str">
            <v xml:space="preserve">Constante </v>
          </cell>
          <cell r="W20" t="str">
            <v>Ascendente</v>
          </cell>
          <cell r="X20">
            <v>45299</v>
          </cell>
          <cell r="Y20">
            <v>45646</v>
          </cell>
          <cell r="Z20">
            <v>100</v>
          </cell>
          <cell r="AA20">
            <v>2018</v>
          </cell>
          <cell r="AB20" t="str">
            <v>La línea base se actualizó con el valor reportado en el Informe de Cuenta Pública 2018.</v>
          </cell>
          <cell r="AC20">
            <v>100</v>
          </cell>
          <cell r="AK20" t="str">
            <v>No aplica</v>
          </cell>
          <cell r="AL20" t="str">
            <v>No aplica</v>
          </cell>
          <cell r="AM20" t="str">
            <v>No aplica</v>
          </cell>
          <cell r="AQ20" t="str">
            <v>No aplica</v>
          </cell>
          <cell r="AR20" t="str">
            <v>No aplica</v>
          </cell>
          <cell r="AS20" t="str">
            <v>No aplica</v>
          </cell>
          <cell r="AW20" t="str">
            <v>No aplica</v>
          </cell>
          <cell r="AX20" t="str">
            <v>No aplica</v>
          </cell>
          <cell r="AY20" t="str">
            <v>No aplica</v>
          </cell>
          <cell r="BC20" t="str">
            <v>No aplica</v>
          </cell>
          <cell r="BD20" t="str">
            <v>No aplica</v>
          </cell>
          <cell r="BE20" t="str">
            <v>No aplica</v>
          </cell>
        </row>
        <row r="21">
          <cell r="B21" t="str">
            <v>GAC07</v>
          </cell>
          <cell r="C21" t="str">
            <v>Componente</v>
          </cell>
          <cell r="D21" t="str">
            <v>7. Proceso de atención de reportes estadísticos e integración de datos necesarios para elaborar el Informe Anual del INAI realizado considerando la perspectiva de género.</v>
          </cell>
          <cell r="E21" t="str">
            <v>Porcentaje de generación de productos estadísticos</v>
          </cell>
          <cell r="F21" t="str">
            <v>Mide el grado de utilización del banco estadístico del ejercicio del Derecho de Acceso a la Información (con información de la Plataforma Nacional de Transparencia, entre otras fuentes) y de los datos proporcionados por los sujetos obligados.</v>
          </cell>
          <cell r="G21" t="str">
            <v>( PEP / PEDRP ) * 100
(Productos estadísticos generados / Productos estadísticos demandados, requeridos o programados)*100</v>
          </cell>
          <cell r="M21" t="str">
            <v>Anual</v>
          </cell>
          <cell r="N21" t="str">
            <v>Porcentaje</v>
          </cell>
          <cell r="Q21" t="str">
            <v>Eficacia</v>
          </cell>
          <cell r="R21" t="str">
            <v>Gestión</v>
          </cell>
          <cell r="S21" t="str">
            <v>Archivos informáticos de la Dirección de Análisis Estadístico en carpetas compartidas
Carpeta de presentaciones y de búsqueda en la base de la Plataforma Nacional de Transparencia</v>
          </cell>
          <cell r="T21" t="str">
            <v>Los productos estadísticos son utilizados por las Unidades Administrativas del Instituto para facilitar el análisis y diagnóstico de los sujetos obligados.</v>
          </cell>
          <cell r="U21" t="str">
            <v>Relativo</v>
          </cell>
          <cell r="V21" t="str">
            <v xml:space="preserve">Constante </v>
          </cell>
          <cell r="W21" t="str">
            <v>Ascendente</v>
          </cell>
          <cell r="X21">
            <v>45299</v>
          </cell>
          <cell r="Y21">
            <v>45646</v>
          </cell>
          <cell r="Z21">
            <v>95</v>
          </cell>
          <cell r="AA21">
            <v>2017</v>
          </cell>
          <cell r="AC21">
            <v>100</v>
          </cell>
          <cell r="AK21" t="str">
            <v>No aplica</v>
          </cell>
          <cell r="AL21" t="str">
            <v>No aplica</v>
          </cell>
          <cell r="AM21" t="str">
            <v>No aplica</v>
          </cell>
          <cell r="AQ21" t="str">
            <v>No aplica</v>
          </cell>
          <cell r="AR21" t="str">
            <v>No aplica</v>
          </cell>
          <cell r="AS21" t="str">
            <v>No aplica</v>
          </cell>
          <cell r="AW21" t="str">
            <v>No aplica</v>
          </cell>
          <cell r="AX21" t="str">
            <v>No aplica</v>
          </cell>
          <cell r="AY21" t="str">
            <v>No aplica</v>
          </cell>
          <cell r="BC21" t="str">
            <v>No aplica</v>
          </cell>
          <cell r="BD21" t="str">
            <v>No aplica</v>
          </cell>
          <cell r="BE21" t="str">
            <v>No aplica</v>
          </cell>
        </row>
        <row r="22">
          <cell r="B22" t="str">
            <v>GAC08</v>
          </cell>
          <cell r="C22" t="str">
            <v>Componente</v>
          </cell>
          <cell r="D22" t="str">
            <v>8. Ejercicio del Derecho de Acceso a la Información calculado</v>
          </cell>
          <cell r="E22" t="str">
            <v>Porcentaje de inconformidad de las personas solicitantes con las respuestas recibidas</v>
          </cell>
          <cell r="F22" t="str">
            <v>Mide el grado de satisfacción de las personas solicitantes con las respuestas obtenidas.</v>
          </cell>
          <cell r="G22" t="str">
            <v>(Recursos de Revisión interpuestos / Solicitudes de Información ingresadas) x 100</v>
          </cell>
          <cell r="M22" t="str">
            <v>Anual</v>
          </cell>
          <cell r="N22" t="str">
            <v>Porcentaje</v>
          </cell>
          <cell r="Q22" t="str">
            <v>Calidad</v>
          </cell>
          <cell r="R22" t="str">
            <v>Gestión</v>
          </cell>
          <cell r="S22" t="str">
            <v>Archivos informáticos de la Dirección de Análisis Estadístico en carpetas compartidas
Nombre de los archivos: Recursos de Revisión y Consultas a la base de datos de la Plataforma Nacional de Transparencia.</v>
          </cell>
          <cell r="T22" t="str">
            <v>Los medios de impugnación satisfacen las demandas de la ciudadanía en cuanto a la respuesta de la solicitud de la información.</v>
          </cell>
          <cell r="U22" t="str">
            <v>Relativo</v>
          </cell>
          <cell r="V22" t="str">
            <v xml:space="preserve">Constante </v>
          </cell>
          <cell r="W22" t="str">
            <v>Ascendente</v>
          </cell>
          <cell r="X22">
            <v>45299</v>
          </cell>
          <cell r="Y22">
            <v>45646</v>
          </cell>
          <cell r="Z22">
            <v>95.7</v>
          </cell>
          <cell r="AA22">
            <v>2016</v>
          </cell>
          <cell r="AC22">
            <v>100</v>
          </cell>
          <cell r="AK22" t="str">
            <v>No aplica</v>
          </cell>
          <cell r="AL22" t="str">
            <v>No aplica</v>
          </cell>
          <cell r="AM22" t="str">
            <v>No aplica</v>
          </cell>
          <cell r="AQ22" t="str">
            <v>No aplica</v>
          </cell>
          <cell r="AR22" t="str">
            <v>No aplica</v>
          </cell>
          <cell r="AS22" t="str">
            <v>No aplica</v>
          </cell>
          <cell r="AW22" t="str">
            <v>No aplica</v>
          </cell>
          <cell r="AX22" t="str">
            <v>No aplica</v>
          </cell>
          <cell r="AY22" t="str">
            <v>No aplica</v>
          </cell>
          <cell r="BC22" t="str">
            <v>No aplica</v>
          </cell>
          <cell r="BD22" t="str">
            <v>No aplica</v>
          </cell>
          <cell r="BE22" t="str">
            <v>No aplica</v>
          </cell>
        </row>
        <row r="23">
          <cell r="B23" t="str">
            <v>GAC09</v>
          </cell>
          <cell r="C23" t="str">
            <v>Componente</v>
          </cell>
          <cell r="D23" t="str">
            <v>9. Proceso de atención de las solicitudes de información pública por parte de los Sujetos Obligados del Orden Federal calculado</v>
          </cell>
          <cell r="E23" t="str">
            <v xml:space="preserve">Índice de Acceso a la Información Pública </v>
          </cell>
          <cell r="F23" t="str">
            <v>Es un índice para medir la atención adecuada por parte de los sujetos bligados de las solicitudes de información de acuerdo a la normatividad en materia de transparencia y acceso a la información, aun cuando se interpongan recursos de revisión en su contra.</v>
          </cell>
          <cell r="G23" t="str">
            <v>IAI = [ 1 - ( ( RRe + RRse ) / Sip ) ]</v>
          </cell>
          <cell r="M23" t="str">
            <v>Anual</v>
          </cell>
          <cell r="N23" t="str">
            <v>Porcentaje</v>
          </cell>
          <cell r="Q23" t="str">
            <v>Eficacia</v>
          </cell>
          <cell r="R23" t="str">
            <v>Gestión</v>
          </cell>
          <cell r="S23" t="str">
            <v>Archivos informáticos de la Dirección de Análisis Estadístico en carpetas compartidas</v>
          </cell>
          <cell r="T23" t="str">
            <v>Las respuestas a las solicitudes de información satisfacen a la ciudadanía que las realizaron.</v>
          </cell>
          <cell r="U23" t="str">
            <v>Relativo</v>
          </cell>
          <cell r="V23" t="str">
            <v xml:space="preserve">Constante </v>
          </cell>
          <cell r="W23" t="str">
            <v>Ascendente</v>
          </cell>
          <cell r="X23">
            <v>45299</v>
          </cell>
          <cell r="Y23">
            <v>45646</v>
          </cell>
          <cell r="Z23">
            <v>97.5</v>
          </cell>
          <cell r="AA23">
            <v>2014</v>
          </cell>
          <cell r="AC23">
            <v>99</v>
          </cell>
          <cell r="AK23" t="str">
            <v>No aplica</v>
          </cell>
          <cell r="AL23" t="str">
            <v>No aplica</v>
          </cell>
          <cell r="AM23" t="str">
            <v>No aplica</v>
          </cell>
          <cell r="AQ23" t="str">
            <v>No aplica</v>
          </cell>
          <cell r="AR23" t="str">
            <v>No aplica</v>
          </cell>
          <cell r="AS23" t="str">
            <v>No aplica</v>
          </cell>
          <cell r="AW23" t="str">
            <v>No aplica</v>
          </cell>
          <cell r="AX23" t="str">
            <v>No aplica</v>
          </cell>
          <cell r="AY23" t="str">
            <v>No aplica</v>
          </cell>
          <cell r="BC23" t="str">
            <v>No aplica</v>
          </cell>
          <cell r="BD23" t="str">
            <v>No aplica</v>
          </cell>
          <cell r="BE23" t="str">
            <v>No aplica</v>
          </cell>
        </row>
        <row r="24">
          <cell r="B24" t="str">
            <v>GOA01</v>
          </cell>
          <cell r="C24" t="str">
            <v>Actividad</v>
          </cell>
          <cell r="D24" t="str">
            <v>1.1. Desarrollo de las herramientas técnico normativas que harán posible la verificación de las obligaciones de transparencia en su Dimensión Portales</v>
          </cell>
          <cell r="E24" t="str">
            <v>Porcentaje de herramientas desarrolladas en la Dimensión Portales</v>
          </cell>
          <cell r="F24" t="str">
            <v>Mide el porcentaje de herramientas técnico normativas que son necesarias para realizar la verificación de las obligaciones de transparencia en su Dimensión Portales, contemplando la gestión de la información que brinda referentes en materia de equidad de género</v>
          </cell>
          <cell r="G24" t="str">
            <v>(Suma de Herramientas desarrolladas / Total de Herramientas necesarias para verificar cumplimiento de obligaciones en su Dimensión Portales ) * 100</v>
          </cell>
          <cell r="M24" t="str">
            <v>Anual</v>
          </cell>
          <cell r="N24" t="str">
            <v>Porcentaje</v>
          </cell>
          <cell r="Q24" t="str">
            <v>Eficacia</v>
          </cell>
          <cell r="R24" t="str">
            <v>Gestión</v>
          </cell>
          <cell r="S24" t="str">
            <v>Archivos de la Dirección General de Evaluación:
Guía y consideraciones para la verificación de portales
Memorias Técnicas de Verificación recopiladas.
Tabla de actualización y conservación
Formato de asignación de sujetos obligados a verificar
Ruta critica del proceso de verificación
Disponibles en la carpeta compartida: 
DocsSol (\\red)(U:)</v>
          </cell>
          <cell r="T24" t="str">
            <v xml:space="preserve">El Pleno del INAI aprueba el Programa Anual de Verificación 2022.
En caso de desarrollarse una herramienta en línea la verificación de las obligaciones de transparencia, el proveedor la entrega en tiempo y forma.
El Sistema de Portales de Obligaciones de Transparencia (SIPOT) funciona adecuadamente durante el proceso de verificación.
</v>
          </cell>
          <cell r="U24" t="str">
            <v>Relativo</v>
          </cell>
          <cell r="V24" t="str">
            <v xml:space="preserve">Constante </v>
          </cell>
          <cell r="W24" t="str">
            <v>Ascendente</v>
          </cell>
          <cell r="X24">
            <v>45299</v>
          </cell>
          <cell r="Y24">
            <v>45646</v>
          </cell>
          <cell r="Z24">
            <v>100</v>
          </cell>
          <cell r="AA24">
            <v>2018</v>
          </cell>
          <cell r="AB24" t="str">
            <v>La línea base se actualizó con el valor reportado en el Informe de Cuenta Pública 2018.</v>
          </cell>
          <cell r="AC24">
            <v>100</v>
          </cell>
          <cell r="AK24" t="str">
            <v>No aplica</v>
          </cell>
          <cell r="AL24" t="str">
            <v>No aplica</v>
          </cell>
          <cell r="AM24" t="str">
            <v>No aplica</v>
          </cell>
          <cell r="AQ24" t="str">
            <v>No aplica</v>
          </cell>
          <cell r="AR24" t="str">
            <v>No aplica</v>
          </cell>
          <cell r="AS24" t="str">
            <v>No aplica</v>
          </cell>
          <cell r="AW24" t="str">
            <v>No aplica</v>
          </cell>
          <cell r="AX24" t="str">
            <v>No aplica</v>
          </cell>
          <cell r="AY24" t="str">
            <v>No aplica</v>
          </cell>
          <cell r="BC24" t="str">
            <v>No aplica</v>
          </cell>
          <cell r="BD24" t="str">
            <v>No aplica</v>
          </cell>
          <cell r="BE24" t="str">
            <v>No aplica</v>
          </cell>
        </row>
        <row r="25">
          <cell r="B25" t="str">
            <v>GOA02</v>
          </cell>
          <cell r="C25" t="str">
            <v>Actividad</v>
          </cell>
          <cell r="D25" t="str">
            <v>1.2 Revisión de la información asentada en las memorias técnicas de verificación de la dimensión Portales</v>
          </cell>
          <cell r="E25" t="str">
            <v>Porcentaje de las memorias técnicas de verificación revisadas de la dimensión Portales</v>
          </cell>
          <cell r="F25" t="str">
            <v>Mide el porcentaje de las memorias técnicas que son revisadas por la DGE, entregadas por las direcciones generales de enlace</v>
          </cell>
          <cell r="G25" t="str">
            <v>(Suma de memorias técnicas de verificación revisadas / Total de memorias técnicas de verificación) * 100</v>
          </cell>
          <cell r="M25" t="str">
            <v>Anual</v>
          </cell>
          <cell r="N25" t="str">
            <v>Porcentaje</v>
          </cell>
          <cell r="Q25" t="str">
            <v>Eficacia</v>
          </cell>
          <cell r="R25" t="str">
            <v>Gestión</v>
          </cell>
          <cell r="S25" t="str">
            <v>Archivos de la Dirección General de Evaluación</v>
          </cell>
          <cell r="T25" t="str">
            <v>El Pleno del INAI aprueba el Programa Anual de Verificación 2022.
Las Direcciones Generales de Enlace entregan a la DGE las memorias técnicas de verificación para su revisión de la dimensión Portales de Transparencia.</v>
          </cell>
          <cell r="U25" t="str">
            <v>Relativo</v>
          </cell>
          <cell r="V25" t="str">
            <v xml:space="preserve">Constante </v>
          </cell>
          <cell r="W25" t="str">
            <v>Ascendente</v>
          </cell>
          <cell r="X25">
            <v>45299</v>
          </cell>
          <cell r="Y25">
            <v>45646</v>
          </cell>
          <cell r="Z25">
            <v>100</v>
          </cell>
          <cell r="AA25">
            <v>2022</v>
          </cell>
          <cell r="AB25" t="str">
            <v>Se documenta en 2022 por primera ocasión</v>
          </cell>
          <cell r="AC25">
            <v>100</v>
          </cell>
          <cell r="AK25" t="str">
            <v>No aplica</v>
          </cell>
          <cell r="AL25" t="str">
            <v>No aplica</v>
          </cell>
          <cell r="AM25" t="str">
            <v>No aplica</v>
          </cell>
          <cell r="AQ25" t="str">
            <v>No aplica</v>
          </cell>
          <cell r="AR25" t="str">
            <v>No aplica</v>
          </cell>
          <cell r="AS25" t="str">
            <v>No aplica</v>
          </cell>
          <cell r="AW25" t="str">
            <v>No aplica</v>
          </cell>
          <cell r="AX25" t="str">
            <v>No aplica</v>
          </cell>
          <cell r="AY25" t="str">
            <v>No aplica</v>
          </cell>
          <cell r="BC25" t="str">
            <v>No aplica</v>
          </cell>
          <cell r="BD25" t="str">
            <v>No aplica</v>
          </cell>
          <cell r="BE25" t="str">
            <v>No aplica</v>
          </cell>
        </row>
        <row r="26">
          <cell r="B26" t="str">
            <v>GOA03</v>
          </cell>
          <cell r="C26" t="str">
            <v>Actividad</v>
          </cell>
          <cell r="D26" t="str">
            <v>2.1 Desarrollo de las herramientas técnico normativas que harán posible la verificación de las obligaciones de transparencia en su Dimensión Respuestas a Solicitudes de Información Pública</v>
          </cell>
          <cell r="E26" t="str">
            <v>Porcentaje de herramientas desarrolladas en la Dimensión Respuestas a Solicitudes de Información Pública</v>
          </cell>
          <cell r="F26" t="str">
            <v>Mide el porcentaje de herramientas técnico normativas que son necesarias para realizar la verificación de las obligaciones de transparencia en su Dimensión Respuesta a Solicitudes de Información que considerarán vertientes de equidad de género</v>
          </cell>
          <cell r="G26" t="str">
            <v>( Suma de Herramientas desarrolladas / Total de Herramientas necesarias para verificar cumplimiento de obligaciones en su Dimensión Respuesta a Solicitudes de Información ) * 100</v>
          </cell>
          <cell r="M26" t="str">
            <v>Anual</v>
          </cell>
          <cell r="N26" t="str">
            <v>Porcentaje</v>
          </cell>
          <cell r="Q26" t="str">
            <v>Eficacia</v>
          </cell>
          <cell r="R26" t="str">
            <v>Gestión</v>
          </cell>
          <cell r="S26" t="str">
            <v xml:space="preserve">Archivos de la Dirección General de Evaluación:
Memorias Técnicas de Verificación recopiladas.
Guía de verificación
Ruta Crítica del proceso de verificación
Estarán disponibles en la carpeta compartida: 
DocsSol (\\red)(U:)
</v>
          </cell>
          <cell r="T26" t="str">
            <v xml:space="preserve">El Pleno del INAI aprueba el Plan Anual de Verificación 2022.
El Sistema de Registro de Solicitudes de Información Pública y Datos Personales funciona adecuadamente durante el proceso de verificación.
</v>
          </cell>
          <cell r="U26" t="str">
            <v>Relativo</v>
          </cell>
          <cell r="V26" t="str">
            <v xml:space="preserve">Constante </v>
          </cell>
          <cell r="W26" t="str">
            <v>Ascendente</v>
          </cell>
          <cell r="X26">
            <v>45299</v>
          </cell>
          <cell r="Y26">
            <v>45646</v>
          </cell>
          <cell r="Z26">
            <v>100</v>
          </cell>
          <cell r="AA26">
            <v>2018</v>
          </cell>
          <cell r="AB26" t="str">
            <v>La línea base se actualizó con el valor reportado en el Informe de Cuenta Pública 2018.</v>
          </cell>
          <cell r="AC26">
            <v>100</v>
          </cell>
          <cell r="AK26" t="str">
            <v>No aplica</v>
          </cell>
          <cell r="AL26" t="str">
            <v>No aplica</v>
          </cell>
          <cell r="AM26" t="str">
            <v>No aplica</v>
          </cell>
          <cell r="AQ26" t="str">
            <v>No aplica</v>
          </cell>
          <cell r="AR26" t="str">
            <v>No aplica</v>
          </cell>
          <cell r="AS26" t="str">
            <v>No aplica</v>
          </cell>
          <cell r="AW26" t="str">
            <v>No aplica</v>
          </cell>
          <cell r="AX26" t="str">
            <v>No aplica</v>
          </cell>
          <cell r="AY26" t="str">
            <v>No aplica</v>
          </cell>
          <cell r="BC26" t="str">
            <v>No aplica</v>
          </cell>
          <cell r="BD26" t="str">
            <v>No aplica</v>
          </cell>
          <cell r="BE26" t="str">
            <v>No aplica</v>
          </cell>
        </row>
        <row r="27">
          <cell r="B27" t="str">
            <v>GOA04</v>
          </cell>
          <cell r="C27" t="str">
            <v>Actividad</v>
          </cell>
          <cell r="D27" t="str">
            <v>2.2 Revisión de la información asentada en las memorias técnicas de verificación de la dimensión Respuestas a Solicitudes de Información Pública</v>
          </cell>
          <cell r="E27" t="str">
            <v>Porcentaje de las memorias técnicas de verificación revisadas en la dimensión Respuestas a Solicitudes de Información Pública</v>
          </cell>
          <cell r="F27" t="str">
            <v>Mide el porcentaje de las memorias técnicas que son revisadas por la DGE, entregadas por las direcciones generales de enlace</v>
          </cell>
          <cell r="G27" t="str">
            <v>(Suma de memorias técnicas de verificación revisadas / Total de memorias técnicas de verificación) * 100</v>
          </cell>
          <cell r="M27" t="str">
            <v>Anual</v>
          </cell>
          <cell r="N27" t="str">
            <v>Porcentaje</v>
          </cell>
          <cell r="Q27" t="str">
            <v>Eficacia</v>
          </cell>
          <cell r="R27" t="str">
            <v>Gestión</v>
          </cell>
          <cell r="S27" t="str">
            <v>Archivos de la Dirección General de Evaluación</v>
          </cell>
          <cell r="T27" t="str">
            <v>El Pleno del INAI aprueba el Programa Anual de Verificación 2022.
Las Direcciones Generales de Enlace entregan a la DGE las memorias técnicas de verificación para su revisión de la dimensión Respuestas a Solicitudes de Información.</v>
          </cell>
          <cell r="U27" t="str">
            <v>Relativo</v>
          </cell>
          <cell r="V27" t="str">
            <v xml:space="preserve">Constante </v>
          </cell>
          <cell r="W27" t="str">
            <v>Ascendente</v>
          </cell>
          <cell r="X27">
            <v>45299</v>
          </cell>
          <cell r="Y27">
            <v>45646</v>
          </cell>
          <cell r="Z27">
            <v>100</v>
          </cell>
          <cell r="AA27">
            <v>2022</v>
          </cell>
          <cell r="AB27" t="str">
            <v>Se documenta en 2022 por primera ocasión</v>
          </cell>
          <cell r="AC27">
            <v>100</v>
          </cell>
          <cell r="AK27" t="str">
            <v>No aplica</v>
          </cell>
          <cell r="AL27" t="str">
            <v>No aplica</v>
          </cell>
          <cell r="AM27" t="str">
            <v>No aplica</v>
          </cell>
          <cell r="AQ27" t="str">
            <v>No aplica</v>
          </cell>
          <cell r="AR27" t="str">
            <v>No aplica</v>
          </cell>
          <cell r="AS27" t="str">
            <v>No aplica</v>
          </cell>
          <cell r="AW27" t="str">
            <v>No aplica</v>
          </cell>
          <cell r="AX27" t="str">
            <v>No aplica</v>
          </cell>
          <cell r="AY27" t="str">
            <v>No aplica</v>
          </cell>
          <cell r="BC27" t="str">
            <v>No aplica</v>
          </cell>
          <cell r="BD27" t="str">
            <v>No aplica</v>
          </cell>
          <cell r="BE27" t="str">
            <v>No aplica</v>
          </cell>
        </row>
        <row r="28">
          <cell r="B28" t="str">
            <v>GOA05</v>
          </cell>
          <cell r="C28" t="str">
            <v>Actividad</v>
          </cell>
          <cell r="D28" t="str">
            <v>3.1 Desarrollo de las herramientas técnico normativas que harán posible la verificación de las obligaciones de transparencia en su Dimensión Unidades de Transparencia</v>
          </cell>
          <cell r="E28" t="str">
            <v>Porcentaje de herramientas desarrolladas en la Dimensión Unidades de Transparencia</v>
          </cell>
          <cell r="F28" t="str">
            <v>Mide el porcentaje de herramientas técnico normativas que son necesarias para realizar la verificación de las obligaciones de transparencia en su Dimensión Unidades de Transparencia que considerarán vertientes de equidad de género</v>
          </cell>
          <cell r="G28" t="str">
            <v>(Suma de Herramientas desarrolladas / Total de Herramientas necesarias para verificar cumplimiento de obligaciones en su Dimensión Unidades de Transparencia ) * 100</v>
          </cell>
          <cell r="M28" t="str">
            <v>Anual</v>
          </cell>
          <cell r="N28" t="str">
            <v>Porcentaje</v>
          </cell>
          <cell r="Q28" t="str">
            <v>Eficacia</v>
          </cell>
          <cell r="R28" t="str">
            <v>Gestión</v>
          </cell>
          <cell r="S28" t="str">
            <v>Archivos de la Dirección General de Evaluación.
Guía de verificación 
Ruta crítica de verificación
Cuestionarios recopilados
Estarán disponibles en la carpeta compartida:
DocsSol (\\red)(U:)</v>
          </cell>
          <cell r="T28" t="str">
            <v>El Pleno del INAI aprueba el Plan Anual de Verificación 2022.
En caso de plantearse visitas de inspección, existen recursos disponibles para viáticos del personal.
En caso de plantearse cuestionarios, la Herramienta de Comunicación o equivalente, funciona adecuadamente.</v>
          </cell>
          <cell r="U28" t="str">
            <v>Relativo</v>
          </cell>
          <cell r="V28" t="str">
            <v xml:space="preserve">Constante </v>
          </cell>
          <cell r="W28" t="str">
            <v>Ascendente</v>
          </cell>
          <cell r="X28">
            <v>45299</v>
          </cell>
          <cell r="Y28">
            <v>45646</v>
          </cell>
          <cell r="Z28">
            <v>100</v>
          </cell>
          <cell r="AA28">
            <v>2018</v>
          </cell>
          <cell r="AB28" t="str">
            <v>La línea base se actualizó con el valor reportado en el Informe de Cuenta Pública 2018.</v>
          </cell>
          <cell r="AC28">
            <v>100</v>
          </cell>
          <cell r="AK28" t="str">
            <v>No aplica</v>
          </cell>
          <cell r="AL28" t="str">
            <v>No aplica</v>
          </cell>
          <cell r="AM28" t="str">
            <v>No aplica</v>
          </cell>
          <cell r="AQ28" t="str">
            <v>No aplica</v>
          </cell>
          <cell r="AR28" t="str">
            <v>No aplica</v>
          </cell>
          <cell r="AS28" t="str">
            <v>No aplica</v>
          </cell>
          <cell r="AW28" t="str">
            <v>No aplica</v>
          </cell>
          <cell r="AX28" t="str">
            <v>No aplica</v>
          </cell>
          <cell r="AY28" t="str">
            <v>No aplica</v>
          </cell>
          <cell r="BC28" t="str">
            <v>No aplica</v>
          </cell>
          <cell r="BD28" t="str">
            <v>No aplica</v>
          </cell>
          <cell r="BE28" t="str">
            <v>No aplica</v>
          </cell>
        </row>
        <row r="29">
          <cell r="B29" t="str">
            <v>GOA06</v>
          </cell>
          <cell r="C29" t="str">
            <v>Actividad</v>
          </cell>
          <cell r="D29" t="str">
            <v>3.2 Revisión de la información asentada en las memorias técnicas y/o bases de datos de la verificación de la dimensión Unidades de Transparencia</v>
          </cell>
          <cell r="E29" t="str">
            <v>Porcentaje de memorias técnicas y/o bases de datos de verificación revisadas de la dimensión Unidades de Transparencia.</v>
          </cell>
          <cell r="F29" t="str">
            <v>Mide el porcentaje de las memorias técnicas y/o bases de datos que son revisadas por la DGE, entregadas por las direcciones generales de enlace o bases de datos generadas a partir del aplicativo web</v>
          </cell>
          <cell r="G29" t="str">
            <v>(Suma de memorias técnicas y/o bases de datos de verificación revisadas / Total de memorias técnicas y/o bases de datos de verificación) * 100</v>
          </cell>
          <cell r="M29" t="str">
            <v>Anual</v>
          </cell>
          <cell r="N29" t="str">
            <v>Porcentaje</v>
          </cell>
          <cell r="Q29" t="str">
            <v>Eficacia</v>
          </cell>
          <cell r="R29" t="str">
            <v>Gestión</v>
          </cell>
          <cell r="S29" t="str">
            <v>Archivos de la Dirección General de Evaluación</v>
          </cell>
          <cell r="T29" t="str">
            <v>El Pleno del INAI aprueba el Programa Anual de Verificación 2022.
Las Direcciones Generales de Enlace entregan a la DGE las memorias técnicas de verificación para su revisión de la dimensión Unidades de Transparencia.</v>
          </cell>
          <cell r="U29" t="str">
            <v>Relativo</v>
          </cell>
          <cell r="V29" t="str">
            <v xml:space="preserve">Constante </v>
          </cell>
          <cell r="W29" t="str">
            <v>Ascendente</v>
          </cell>
          <cell r="X29">
            <v>45299</v>
          </cell>
          <cell r="Y29">
            <v>45646</v>
          </cell>
          <cell r="Z29">
            <v>100</v>
          </cell>
          <cell r="AA29">
            <v>2022</v>
          </cell>
          <cell r="AB29" t="str">
            <v>Se documenta en 2022 por primera ocasión</v>
          </cell>
          <cell r="AC29">
            <v>100</v>
          </cell>
          <cell r="AK29" t="str">
            <v>No aplica</v>
          </cell>
          <cell r="AL29" t="str">
            <v>No aplica</v>
          </cell>
          <cell r="AM29" t="str">
            <v>No aplica</v>
          </cell>
          <cell r="AQ29" t="str">
            <v>No aplica</v>
          </cell>
          <cell r="AR29" t="str">
            <v>No aplica</v>
          </cell>
          <cell r="AS29" t="str">
            <v>No aplica</v>
          </cell>
          <cell r="AW29" t="str">
            <v>No aplica</v>
          </cell>
          <cell r="AX29" t="str">
            <v>No aplica</v>
          </cell>
          <cell r="AY29" t="str">
            <v>No aplica</v>
          </cell>
          <cell r="BC29" t="str">
            <v>No aplica</v>
          </cell>
          <cell r="BD29" t="str">
            <v>No aplica</v>
          </cell>
          <cell r="BE29" t="str">
            <v>No aplica</v>
          </cell>
        </row>
        <row r="30">
          <cell r="B30" t="str">
            <v>GOA07</v>
          </cell>
          <cell r="C30" t="str">
            <v>Actividad</v>
          </cell>
          <cell r="D30" t="str">
            <v>4.1 Desarrollo de las herramientas técnico normativas que harán posible la verificación de las obligaciones de transparencia en su Dimensión Acciones de Capacitación</v>
          </cell>
          <cell r="E30" t="str">
            <v>Porcentaje de herramientas desarrolladas en la Dimensión Acciones de Capacitación</v>
          </cell>
          <cell r="F30" t="str">
            <v>Mide el porcentaje de herramientas técnico normativas que son necesarias para realizar la verificación de las obligaciones de transparencia en su Dimensión Acciones de Capacitación</v>
          </cell>
          <cell r="G30" t="str">
            <v>( Suma de Herramientas desarrolladas / Total de Herramientas necesarias para verificar cumplimiento de obligaciones en su Dimensión Acciones de Capacitación ) * 100</v>
          </cell>
          <cell r="M30" t="str">
            <v>Anual</v>
          </cell>
          <cell r="N30" t="str">
            <v>Porcentaje</v>
          </cell>
          <cell r="Q30" t="str">
            <v>Eficacia</v>
          </cell>
          <cell r="R30" t="str">
            <v>Gestión</v>
          </cell>
          <cell r="S30" t="str">
            <v>Archivos de la Dirección General de Evaluación.
Ruta crítica del proceso de verificación
Base de datos recopilada.
En la carpeta compartida:
DocsSol (\\red)(U:)</v>
          </cell>
          <cell r="T30" t="str">
            <v>El Pleno del INAI aprueba el programa anual de capacitación 2022
La Dirección General de Capacitación entrega sus bases de datos a la Dirección General de Evaluación en tiempo y forma</v>
          </cell>
          <cell r="U30" t="str">
            <v>Relativo</v>
          </cell>
          <cell r="V30" t="str">
            <v xml:space="preserve">Constante </v>
          </cell>
          <cell r="W30" t="str">
            <v>Ascendente</v>
          </cell>
          <cell r="X30">
            <v>45299</v>
          </cell>
          <cell r="Y30">
            <v>45646</v>
          </cell>
          <cell r="Z30">
            <v>100</v>
          </cell>
          <cell r="AA30">
            <v>2018</v>
          </cell>
          <cell r="AB30" t="str">
            <v>La línea base se actualizó con el valor reportado en el Informe de Cuenta Pública 2018.</v>
          </cell>
          <cell r="AC30">
            <v>100</v>
          </cell>
          <cell r="AK30" t="str">
            <v>No aplica</v>
          </cell>
          <cell r="AL30" t="str">
            <v>No aplica</v>
          </cell>
          <cell r="AM30" t="str">
            <v>No aplica</v>
          </cell>
          <cell r="AQ30" t="str">
            <v>No aplica</v>
          </cell>
          <cell r="AR30" t="str">
            <v>No aplica</v>
          </cell>
          <cell r="AS30" t="str">
            <v>No aplica</v>
          </cell>
          <cell r="AW30" t="str">
            <v>No aplica</v>
          </cell>
          <cell r="AX30" t="str">
            <v>No aplica</v>
          </cell>
          <cell r="AY30" t="str">
            <v>No aplica</v>
          </cell>
          <cell r="BC30" t="str">
            <v>No aplica</v>
          </cell>
          <cell r="BD30" t="str">
            <v>No aplica</v>
          </cell>
          <cell r="BE30" t="str">
            <v>No aplica</v>
          </cell>
        </row>
        <row r="31">
          <cell r="B31" t="str">
            <v>GOA08</v>
          </cell>
          <cell r="C31" t="str">
            <v>Actividad</v>
          </cell>
          <cell r="D31" t="str">
            <v>5.1 Dudas o consultas que formulan los organismos garantes respecto al cumplimiento de las obligaciones que emanan de la LGTAIP atendidas</v>
          </cell>
          <cell r="E31" t="str">
            <v>Porcentaje de documentos de consulta generados</v>
          </cell>
          <cell r="F31" t="str">
            <v>Refiere al porcentaje de los documentos de consulta generados a partir de las asesorías brindadas a los organismos garantes del país</v>
          </cell>
          <cell r="G31" t="str">
            <v>( Número de documento generados / Total de organismos que realizaron consultas) *100</v>
          </cell>
          <cell r="M31" t="str">
            <v>Anual</v>
          </cell>
          <cell r="N31" t="str">
            <v>Porcentaje</v>
          </cell>
          <cell r="Q31" t="str">
            <v>Eficacia</v>
          </cell>
          <cell r="R31" t="str">
            <v>Gestión</v>
          </cell>
          <cell r="S31" t="str">
            <v>Correos electrónicos de la Dirección General de Evaluación
Oficios de comisión de funcionarios
Presentaciones y materiales de apoyo</v>
          </cell>
          <cell r="T31" t="str">
            <v>Los órganos garantes y/o los sujetos obligados de cada estado remiten dudas o consultas respecto del cumplimiento de obligaciones</v>
          </cell>
          <cell r="U31" t="str">
            <v>Relativo</v>
          </cell>
          <cell r="V31" t="str">
            <v xml:space="preserve">Constante </v>
          </cell>
          <cell r="W31" t="str">
            <v>Ascendente</v>
          </cell>
          <cell r="X31">
            <v>45299</v>
          </cell>
          <cell r="Y31">
            <v>45646</v>
          </cell>
          <cell r="Z31">
            <v>95</v>
          </cell>
          <cell r="AA31">
            <v>2018</v>
          </cell>
          <cell r="AB31" t="str">
            <v>La línea base se actualizó con el valor reportado en el Informe de Cuenta Pública 2018.</v>
          </cell>
          <cell r="AC31">
            <v>98</v>
          </cell>
          <cell r="AK31" t="str">
            <v>No aplica</v>
          </cell>
          <cell r="AL31" t="str">
            <v>No aplica</v>
          </cell>
          <cell r="AM31" t="str">
            <v>No aplica</v>
          </cell>
          <cell r="AQ31" t="str">
            <v>No aplica</v>
          </cell>
          <cell r="AR31" t="str">
            <v>No aplica</v>
          </cell>
          <cell r="AS31" t="str">
            <v>No aplica</v>
          </cell>
          <cell r="AW31" t="str">
            <v>No aplica</v>
          </cell>
          <cell r="AX31" t="str">
            <v>No aplica</v>
          </cell>
          <cell r="AY31" t="str">
            <v>No aplica</v>
          </cell>
          <cell r="BC31" t="str">
            <v>No aplica</v>
          </cell>
          <cell r="BD31" t="str">
            <v>No aplica</v>
          </cell>
          <cell r="BE31" t="str">
            <v>No aplica</v>
          </cell>
        </row>
        <row r="34">
          <cell r="B34" t="str">
            <v>GOA09</v>
          </cell>
          <cell r="C34" t="str">
            <v>Actividad</v>
          </cell>
          <cell r="D34" t="str">
            <v>6.1 Seguimiento a la actualización de los sujetos obligados en el Padrón</v>
          </cell>
          <cell r="E34" t="str">
            <v>Porcentaje de cobertura de seguimiento</v>
          </cell>
          <cell r="F34" t="str">
            <v>Refiere el porcentaje de Direcciones Generales de Enlace a las que se realiza seguimiento de actualización de Dictámenes de Sujetos Obligados</v>
          </cell>
          <cell r="G34" t="str">
            <v>(Direcciones Generales de Enlace consultadas / Total de Direcciones Generales de Enlace) * 100</v>
          </cell>
          <cell r="M34" t="str">
            <v>Trimestral</v>
          </cell>
          <cell r="N34" t="str">
            <v>Porcentaje</v>
          </cell>
          <cell r="Q34" t="str">
            <v>Eficacia</v>
          </cell>
          <cell r="R34" t="str">
            <v>Gestión</v>
          </cell>
          <cell r="S34" t="str">
            <v>Archivos de la Dirección General de Evaluación.
Oficios de actualización del Padrón
Padrón actualizado
En la carpeta compartida: DocsSol (\\red)(U:)</v>
          </cell>
          <cell r="T34" t="str">
            <v>Las Direcciones Generales de Enlace realizan seguimiento permanente a la condición de los Sujetos Obligados registrados en el correspondiente Padrón 
Las Direcciones Generales de Enlace monitorean permanentemente aquellos organismos que podrían cumplir las características establecidas en el marco normativo vigente para ser considerado sujeto obligado al cumplimientos de las LGTAIP y LFTAIP</v>
          </cell>
          <cell r="U34" t="str">
            <v>Relativo</v>
          </cell>
          <cell r="V34" t="str">
            <v xml:space="preserve">Constante </v>
          </cell>
          <cell r="W34" t="str">
            <v>Ascendente</v>
          </cell>
          <cell r="X34">
            <v>45299</v>
          </cell>
          <cell r="Y34">
            <v>45646</v>
          </cell>
          <cell r="Z34">
            <v>100</v>
          </cell>
          <cell r="AA34">
            <v>2018</v>
          </cell>
          <cell r="AB34" t="str">
            <v>La línea base se actualizó con el valor reportado en el Informe de Cuenta Pública 2018.</v>
          </cell>
          <cell r="AC34">
            <v>100</v>
          </cell>
          <cell r="AI34">
            <v>100</v>
          </cell>
          <cell r="AJ34">
            <v>100</v>
          </cell>
          <cell r="AK34">
            <v>0</v>
          </cell>
          <cell r="AL34" t="str">
            <v>Aceptable</v>
          </cell>
          <cell r="AM34">
            <v>100</v>
          </cell>
          <cell r="AN34" t="str">
            <v>El padrón se actualizó conforme al procedimiento establecido.</v>
          </cell>
          <cell r="AO34">
            <v>100</v>
          </cell>
          <cell r="AP34">
            <v>100</v>
          </cell>
          <cell r="AQ34">
            <v>0</v>
          </cell>
          <cell r="AR34" t="str">
            <v>Aceptable</v>
          </cell>
          <cell r="AS34">
            <v>100</v>
          </cell>
          <cell r="AT34" t="str">
            <v>El padrón se actualizó oportunamente con los dictámenes de las Direcciones Generales de Enlace.</v>
          </cell>
          <cell r="AU34">
            <v>100</v>
          </cell>
          <cell r="BA34">
            <v>100</v>
          </cell>
          <cell r="BC34">
            <v>0</v>
          </cell>
        </row>
        <row r="35">
          <cell r="B35" t="str">
            <v>GOA10</v>
          </cell>
          <cell r="C35" t="str">
            <v>Actividad</v>
          </cell>
          <cell r="D35" t="str">
            <v>7.1 Atención a la demanda de reportes estadísticos sobre transparencia y acceso a la información por parte del Pleno y las Secretarías del INAI, así como las Direcciones Generales de Enlace.</v>
          </cell>
          <cell r="E35" t="str">
            <v>Porcentaje de atención de la demanda de reportes estadísticos para la toma de decisiones</v>
          </cell>
          <cell r="F35" t="str">
            <v>Mide la atención por parte de la Dirección General de Evaluación de la demanda de reportes estadísticos sobre Transparencia y Ejercicio del Derecho de Acceso a la Información por parte de las instancias de decisión del INAI, y del órgano garante frente a terceras personas</v>
          </cell>
          <cell r="G35" t="str">
            <v>(Número de Reportes Estadísticos Atendidos / Número de Reportes Estadísticos Demandados)*100</v>
          </cell>
          <cell r="M35" t="str">
            <v>Semestral</v>
          </cell>
          <cell r="N35" t="str">
            <v>Porcentaje</v>
          </cell>
          <cell r="Q35" t="str">
            <v>Eficacia</v>
          </cell>
          <cell r="R35" t="str">
            <v>Gestión</v>
          </cell>
          <cell r="S35" t="str">
            <v xml:space="preserve">Archivos informáticos de la Dirección de Análisis Estadístico en la carpeta compartida: Expediente por dependencia (\\red)(R:)/ </v>
          </cell>
          <cell r="T35" t="str">
            <v>Se calendarizan los requerimientos de estadísticas con anticipación.
Las bases de datos de la PNT se encuentran actualizadas y accesibles para obtener los datos requeridos.</v>
          </cell>
          <cell r="U35" t="str">
            <v>Relativo</v>
          </cell>
          <cell r="V35" t="str">
            <v xml:space="preserve">Constante </v>
          </cell>
          <cell r="W35" t="str">
            <v>Ascendente</v>
          </cell>
          <cell r="X35">
            <v>45299</v>
          </cell>
          <cell r="Y35">
            <v>45646</v>
          </cell>
          <cell r="Z35">
            <v>100</v>
          </cell>
          <cell r="AA35">
            <v>2015</v>
          </cell>
          <cell r="AC35">
            <v>100</v>
          </cell>
          <cell r="AK35" t="str">
            <v>No aplica</v>
          </cell>
          <cell r="AL35" t="str">
            <v>No aplica</v>
          </cell>
          <cell r="AM35" t="str">
            <v>No aplica</v>
          </cell>
          <cell r="AO35">
            <v>100</v>
          </cell>
          <cell r="AP35">
            <v>100</v>
          </cell>
          <cell r="AQ35">
            <v>0</v>
          </cell>
          <cell r="AR35" t="str">
            <v>Aceptable</v>
          </cell>
          <cell r="AS35">
            <v>100</v>
          </cell>
          <cell r="AT35" t="str">
            <v>Se han diseñado queries en Power BI para obtener oportunamente los datos requeridos en los reportes, lográndo atenderlos en su totalidad.</v>
          </cell>
          <cell r="AW35" t="str">
            <v>No aplica</v>
          </cell>
          <cell r="AX35" t="str">
            <v>No aplica</v>
          </cell>
          <cell r="AY35" t="str">
            <v>No aplica</v>
          </cell>
          <cell r="BA35">
            <v>100</v>
          </cell>
          <cell r="BC35">
            <v>0</v>
          </cell>
        </row>
        <row r="36">
          <cell r="B36" t="str">
            <v>GOA11</v>
          </cell>
          <cell r="C36" t="str">
            <v>Actividad</v>
          </cell>
          <cell r="D36" t="str">
            <v>7.2 Obtención y procesamiento de los datos necesarios para elaborar el informe anual del INAI al Senado, de conformidad con las Leyes General de Transparencia y Acceso a la Información Pública y Federal de Transparencia y Acceso a la Información Pública, así como los Lineamientos para recabar la información de los sujetos obligados que permitan elaborar los informes anuales, publicados en el Diario Oficial de la Federación el 12 de febrero de 2016.</v>
          </cell>
          <cell r="E36" t="str">
            <v>Porcentaje de obtención y procesamiento de los datos necesarios para elaborar el Informe Anual</v>
          </cell>
          <cell r="F36" t="str">
            <v>Mide la integración por parte de la Dirección General de Evaluación de datos necesarios para elaborar el Informe Anual</v>
          </cell>
          <cell r="G36" t="str">
            <v>(Número de formatos procesados / Número de formatos aplicables)*100</v>
          </cell>
          <cell r="M36" t="str">
            <v>Trimestral</v>
          </cell>
          <cell r="N36" t="str">
            <v>Porcentaje</v>
          </cell>
          <cell r="Q36" t="str">
            <v>Eficacia</v>
          </cell>
          <cell r="R36" t="str">
            <v>Gestión</v>
          </cell>
          <cell r="S36" t="str">
            <v>Archivos informáticos de la Dirección de Análisis Estadístico en la carpeta compartida: usuariossim(\\red)(V:)/ nombre compuesto por número de trimestre y año, por ejemplo "1er TRIMESTRE 2017"</v>
          </cell>
          <cell r="T36" t="str">
            <v>Se obtiene información oportuna y confiable de los sujetos obligados del ámbito federal, a partir de los formatos diseñados por la Dirección General de Evaluación para la elaboración del Informe Anual</v>
          </cell>
          <cell r="U36" t="str">
            <v>Relativo</v>
          </cell>
          <cell r="V36" t="str">
            <v>Acumulada</v>
          </cell>
          <cell r="W36" t="str">
            <v>Ascendente</v>
          </cell>
          <cell r="X36">
            <v>45299</v>
          </cell>
          <cell r="Y36">
            <v>45646</v>
          </cell>
          <cell r="Z36">
            <v>100</v>
          </cell>
          <cell r="AA36">
            <v>2017</v>
          </cell>
          <cell r="AB36" t="str">
            <v>Se obtiene a partir de 2017</v>
          </cell>
          <cell r="AC36">
            <v>100</v>
          </cell>
          <cell r="AI36">
            <v>87</v>
          </cell>
          <cell r="AJ36">
            <v>100</v>
          </cell>
          <cell r="AK36">
            <v>14.942528735632177</v>
          </cell>
          <cell r="AL36" t="str">
            <v>Aceptable</v>
          </cell>
          <cell r="AM36">
            <v>100</v>
          </cell>
          <cell r="AN36" t="str">
            <v>Conforme son enviados los formatos FIC por los sujetos obligados, se integran a una base para posteriormente procesarlos a través de una macro.</v>
          </cell>
          <cell r="AO36">
            <v>90</v>
          </cell>
          <cell r="AP36">
            <v>100</v>
          </cell>
          <cell r="AQ36">
            <v>11.111111111111116</v>
          </cell>
          <cell r="AR36" t="str">
            <v>Aceptable</v>
          </cell>
          <cell r="AS36">
            <v>100</v>
          </cell>
          <cell r="AT36" t="str">
            <v>Conforme son enviados los formatos fics por los sujetos obligados, se integran a una base para posteriormente procesarlos a través de una macro.</v>
          </cell>
          <cell r="AU36">
            <v>90</v>
          </cell>
          <cell r="BA36">
            <v>100</v>
          </cell>
          <cell r="BC36">
            <v>0</v>
          </cell>
        </row>
        <row r="37">
          <cell r="B37" t="str">
            <v>GOA12</v>
          </cell>
          <cell r="C37" t="str">
            <v>Actividad</v>
          </cell>
          <cell r="D37" t="str">
            <v>7.3 Publicación proactiva de información estadística sobre transparencia y acceso a la información en el ámbito federal para ser utilizada por el Sistema Nacional de Transparencia, los sujetos obligados y el público en general, considerando la perspectiva de género.</v>
          </cell>
          <cell r="E37" t="str">
            <v>Porcentaje de estadísticas de Transparencia y de Acceso a la Información en el ámbito federal</v>
          </cell>
          <cell r="F37" t="str">
            <v>Se refiere a la publicación en el portal de Internet del INAI de estadísticas que permitan conocer la situación que guarda la Transparencia y el ejercicio del Derecho de Acceso a la Información en el ámbito federal</v>
          </cell>
          <cell r="G37" t="str">
            <v>(Estadísticas publicadas / estadísticas programadas)*100</v>
          </cell>
          <cell r="M37" t="str">
            <v>Trimestral</v>
          </cell>
          <cell r="N37" t="str">
            <v>Porcentaje</v>
          </cell>
          <cell r="Q37" t="str">
            <v>Eficacia</v>
          </cell>
          <cell r="R37" t="str">
            <v>Gestión</v>
          </cell>
          <cell r="S37" t="str">
            <v xml:space="preserve">Archivos informáticos de la Dirección de Análisis Estadístico en la carpeta compartida: Expediente por dependencia (\\red)(R:)/ </v>
          </cell>
          <cell r="T37" t="str">
            <v xml:space="preserve">Se cuenta con los privilegios para la publicación de estadística en la página institucional.
Es factible la obtención de la información actualizada a partir de los datos disponibles en el SISAI y de los formatos trimestrales enviados por los sujetos obligados.
</v>
          </cell>
          <cell r="U37" t="str">
            <v>Relativo</v>
          </cell>
          <cell r="V37" t="str">
            <v xml:space="preserve">Constante </v>
          </cell>
          <cell r="W37" t="str">
            <v>Ascendente</v>
          </cell>
          <cell r="X37">
            <v>45299</v>
          </cell>
          <cell r="Y37">
            <v>45646</v>
          </cell>
          <cell r="Z37">
            <v>100</v>
          </cell>
          <cell r="AA37">
            <v>2017</v>
          </cell>
          <cell r="AB37" t="str">
            <v>Se obtiene a partir de 2017</v>
          </cell>
          <cell r="AC37">
            <v>95</v>
          </cell>
          <cell r="AI37">
            <v>95</v>
          </cell>
          <cell r="AJ37">
            <v>100</v>
          </cell>
          <cell r="AK37">
            <v>5.2631578947368363</v>
          </cell>
          <cell r="AL37" t="str">
            <v>Aceptable</v>
          </cell>
          <cell r="AM37">
            <v>105.26315789473684</v>
          </cell>
          <cell r="AN37" t="str">
            <v>Con los ajustes derivados de la utilización de Power BI ha sido posible elaborar los reportes conforme a lo programado.</v>
          </cell>
          <cell r="AO37">
            <v>95</v>
          </cell>
          <cell r="AP37">
            <v>100</v>
          </cell>
          <cell r="AQ37">
            <v>5.2631578947368363</v>
          </cell>
          <cell r="AR37" t="str">
            <v>Aceptable</v>
          </cell>
          <cell r="AS37">
            <v>105.26315789473684</v>
          </cell>
          <cell r="AT37" t="str">
            <v>Se han publicado los reportes estadísticos conforme a lo planeado utilizando Power BI.</v>
          </cell>
          <cell r="AU37">
            <v>95</v>
          </cell>
          <cell r="BA37">
            <v>95</v>
          </cell>
        </row>
        <row r="38">
          <cell r="B38" t="str">
            <v>GOA13</v>
          </cell>
          <cell r="C38" t="str">
            <v>Actividad</v>
          </cell>
          <cell r="D38" t="str">
            <v>9.1 Verificación de la atención de las solicitudes en los plazos establecidos en la normatividad sistematizado</v>
          </cell>
          <cell r="E38" t="str">
            <v>Porcentaje de solicitudes de información atendidas oportunamente por parte de los sujeto obligados</v>
          </cell>
          <cell r="F38" t="str">
            <v>Mide la oportunidad en la atención a las solicitudes de información por parte de los Sujetos Obligados del Orden Federal en los plazos que marca la Ley General de Transparencia y Acceso a la Información Pública .</v>
          </cell>
          <cell r="G38" t="str">
            <v xml:space="preserve">(Número de solicitudes de información atendidas en tiempo/Número de solicitudes de información atendidas) x 100 </v>
          </cell>
          <cell r="M38" t="str">
            <v>Trimestral</v>
          </cell>
          <cell r="N38" t="str">
            <v>Porcentaje</v>
          </cell>
          <cell r="Q38" t="str">
            <v>Eficacia</v>
          </cell>
          <cell r="R38" t="str">
            <v>Gestión</v>
          </cell>
          <cell r="S38" t="str">
            <v xml:space="preserve">Archivos informáticos de la Dirección de Análisis Estadístico en la carpeta compartida: Expediente por dependencia (\\red)(R:)/ </v>
          </cell>
          <cell r="T38" t="str">
            <v>Es factible la obtención de la información actualizada a partir de los datos disponibles en la PNT.
Los querys en Oracle operan sin restricciones.</v>
          </cell>
          <cell r="U38" t="str">
            <v>Relativo</v>
          </cell>
          <cell r="V38" t="str">
            <v xml:space="preserve">Constante </v>
          </cell>
          <cell r="W38" t="str">
            <v>Ascendente</v>
          </cell>
          <cell r="X38">
            <v>45299</v>
          </cell>
          <cell r="Y38">
            <v>45646</v>
          </cell>
          <cell r="Z38">
            <v>98</v>
          </cell>
          <cell r="AA38">
            <v>2016</v>
          </cell>
          <cell r="AC38">
            <v>98.5</v>
          </cell>
          <cell r="AI38">
            <v>98.5</v>
          </cell>
          <cell r="AJ38">
            <v>96.304433958866127</v>
          </cell>
          <cell r="AK38">
            <v>-2.2290010569886998</v>
          </cell>
          <cell r="AL38" t="str">
            <v>Aceptable</v>
          </cell>
          <cell r="AM38">
            <v>97.770998943011307</v>
          </cell>
          <cell r="AN38" t="str">
            <v>En general al iniciar el año, debido a los días inhábiles, se acumula el número de solicitudes que deben atender los Sujetos Obligados, lo cual implica una ralentización de las respuestas y en consecuencia un número de solicitudes atendidas en exceso al plazo legal, reflejándose en un indicador menor al programado.</v>
          </cell>
          <cell r="AO38">
            <v>98.5</v>
          </cell>
          <cell r="AP38">
            <v>95.62</v>
          </cell>
          <cell r="AQ38">
            <v>-2.9238578680202965</v>
          </cell>
          <cell r="AR38" t="str">
            <v>Aceptable</v>
          </cell>
          <cell r="AS38">
            <v>97.076142131979708</v>
          </cell>
          <cell r="AT38" t="str">
            <v>Aunque se ha ralentizado la respuesta a las solicitudespor parte de los Sujetos Obligados, el porcentaje de solicitudes atendidas en exceso al plazo legal se mantiene dentro de los parámetros aceptables.</v>
          </cell>
          <cell r="AU38">
            <v>98.5</v>
          </cell>
          <cell r="BA38">
            <v>98.5</v>
          </cell>
        </row>
      </sheetData>
      <sheetData sheetId="23"/>
      <sheetData sheetId="24"/>
      <sheetData sheetId="25"/>
      <sheetData sheetId="26"/>
      <sheetData sheetId="27">
        <row r="13">
          <cell r="B13" t="str">
            <v>GAF01</v>
          </cell>
          <cell r="C13" t="str">
            <v>Fin</v>
          </cell>
          <cell r="D13" t="str">
            <v>Contribuir a garantizar el óptimo cumplimiento de los derechos de acceso a la información pública y la protección de datos personales, mediante procedimientos legales para hacer efectivo el derecho a la protección de datos personales y el ejercicio de los derechos de acceso, rectificación, cancelación y oposición al tratamiento de datos personales en posesión de los particulares.</v>
          </cell>
          <cell r="E13" t="str">
            <v>Promedio de días hábiles transcurridos dentro de los procedimientos en materia de protección de datos personales hasta la imposición de una sanción.</v>
          </cell>
          <cell r="F13" t="str">
            <v>Mide el número de días hábiles promedio que transcurren desde el inicio de un procedimiento de protección de derechos o un procedimiento de verificación por una presunta violación a la Ley y que da origen a un procedimiento de imposición de sanciones, en el que se resuelve la imposición de una sanción a quien vulnere la Ley Federal de Protección de Datos Personales en Posesión de los Particulares.</v>
          </cell>
          <cell r="G13" t="str">
            <v>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v>
          </cell>
          <cell r="R13" t="str">
            <v>Anual</v>
          </cell>
          <cell r="S13" t="str">
            <v>Promedio</v>
          </cell>
          <cell r="U13" t="str">
            <v>Eficiencia</v>
          </cell>
          <cell r="V13" t="str">
            <v>Estratégico</v>
          </cell>
          <cell r="W13" t="str">
            <v>Archivo de Excel denominado "expedientes de verificación 2022", disponible en la Dirección General de Investigación y de Verificación del Sector Privado en el 4o piso del edificio sede del Instituto.
Archivo de Excel denominado "Procedimientos de Protección de Derechos y de Imposición de Sanciones", disponible en la Dirección General de Protección de Derechos y Sanción en el 2do piso del edificio sede del Instituto
Archivo de Excel denominado "verificaciones - pisan 2022", disponible en las Direcciones Generales de Investigación y de Verificación del Sector Privado y de Protección de Derechos y Sanción en los pisos 4o y 2do del edificio sede del Instituto respectivamente.</v>
          </cell>
          <cell r="X13" t="str">
            <v>1. Las partes involucradas dan respuesta en tiempo y forma a los requerimientos realizados por la autoridad para concluir los procedimientos en el periodo establecido por la ley.
2. Las respuestas remitidas por los involucrados cuentan con los elementos necesarios para sustanciar las actuaciones de los procedimientos.</v>
          </cell>
          <cell r="Y13" t="str">
            <v>Relativo</v>
          </cell>
          <cell r="Z13" t="str">
            <v xml:space="preserve">Constante </v>
          </cell>
          <cell r="AA13" t="str">
            <v>Descendente</v>
          </cell>
          <cell r="AB13">
            <v>45292</v>
          </cell>
          <cell r="AC13">
            <v>45657</v>
          </cell>
          <cell r="AD13">
            <v>115.9</v>
          </cell>
          <cell r="AE13">
            <v>2023</v>
          </cell>
          <cell r="AF13" t="str">
            <v>La actualización de la línea base del indicador compartido por le DGIVSP y la DGPDS a nivel FIN, se hará con el resultado de la medición que resulte en el periodo enero a diciembre 2023 y será reflejada en el reporte de resultados del primer trimestre de 2024, considerando que el ejercicio 2022 fue un año atípico por la contingencia sanitaria.</v>
          </cell>
          <cell r="AG13">
            <v>115</v>
          </cell>
          <cell r="AO13" t="str">
            <v>No aplica</v>
          </cell>
          <cell r="AP13" t="str">
            <v>No aplica</v>
          </cell>
          <cell r="AQ13" t="str">
            <v>No aplica</v>
          </cell>
          <cell r="AU13" t="str">
            <v>No aplica</v>
          </cell>
          <cell r="AV13" t="str">
            <v>No aplica</v>
          </cell>
          <cell r="AW13" t="str">
            <v>No aplica</v>
          </cell>
          <cell r="BA13" t="str">
            <v>No aplica</v>
          </cell>
          <cell r="BB13" t="str">
            <v>No aplica</v>
          </cell>
          <cell r="BC13" t="str">
            <v>No aplica</v>
          </cell>
          <cell r="BG13" t="str">
            <v>No aplica</v>
          </cell>
          <cell r="BH13" t="str">
            <v>No aplica</v>
          </cell>
          <cell r="BI13" t="str">
            <v>No aplica</v>
          </cell>
        </row>
        <row r="14">
          <cell r="B14" t="str">
            <v>GAP01</v>
          </cell>
          <cell r="C14" t="str">
            <v>Propósito</v>
          </cell>
          <cell r="D14" t="str">
            <v>Las personas titulares de los datos personales cuentan con el procedimiento de verificación para el ejercicio de su derecho de protección de datos personales.</v>
          </cell>
          <cell r="E14" t="str">
            <v>Porcentaje de procedimientos de verificación concluidos en los que se ordena iniciar el procedimiento de imposición de sanciones.</v>
          </cell>
          <cell r="F14" t="str">
            <v>Este indicador permite mostrar los procedimientos de verificación concluidos en los que se instruye iniciar el procedimiento de imposición de sanciones respecto de todos los procedimientos de verificación concluidos. Esta medición muestra el resultado de los procedimientos de verificación concluidos en las cuales se detecta una presunta violación a la Ley Federal de Protección de Datos Personales en Posesión de los Particulares, a través de los análisis de las constancias y actuaciones realizadas durante el procedimiento de verificación, y que se turnan para su análisis y determinación de una sanción por violaciones a la Ley.</v>
          </cell>
          <cell r="G14" t="str">
            <v>(Número de procedimientos de verificación concluidos en los que se instruye iniciar el procedimiento de imposición de sanciones / Número procedimientos de verificación concluidos) * 100</v>
          </cell>
          <cell r="R14" t="str">
            <v>Anual</v>
          </cell>
          <cell r="S14" t="str">
            <v>Porcentaje</v>
          </cell>
          <cell r="U14" t="str">
            <v>Eficacia</v>
          </cell>
          <cell r="V14" t="str">
            <v>Estratégico</v>
          </cell>
          <cell r="W14" t="str">
            <v>Archivo de Excel denominado "expedientes de verificación 2022", disponible en la Dirección General de Investigación y de Verificación del Sector Privado en el 4o piso del edificio sede del Instituto.
Resoluciones de verificación emitidas por el Pleno, disponibles en la Dirección General de Investigación y de Verificación del Sector Privado resguardadas en el 4o piso del edificio sede del Instituto.</v>
          </cell>
          <cell r="X14" t="str">
            <v>1.- Posterior a la investigación, la persona denunciante continua con el procedimiento de verificación.
2.- La persona presunta responsable admite y continua el procedimiento con base a la Ley en la materia.</v>
          </cell>
          <cell r="Y14" t="str">
            <v>Relativo</v>
          </cell>
          <cell r="Z14" t="str">
            <v xml:space="preserve">Constante </v>
          </cell>
          <cell r="AA14" t="str">
            <v>Ascendente</v>
          </cell>
          <cell r="AB14">
            <v>45292</v>
          </cell>
          <cell r="AC14">
            <v>45657</v>
          </cell>
          <cell r="AD14">
            <v>95.77</v>
          </cell>
          <cell r="AE14">
            <v>2023</v>
          </cell>
          <cell r="AF14" t="str">
            <v>Se toma como línea base, el valor obtenido por la medición efectuada en el periodo enero a diciembre 2023.</v>
          </cell>
          <cell r="AG14">
            <v>96</v>
          </cell>
          <cell r="AO14" t="str">
            <v>No aplica</v>
          </cell>
          <cell r="AP14" t="str">
            <v>No aplica</v>
          </cell>
          <cell r="AQ14" t="str">
            <v>No aplica</v>
          </cell>
          <cell r="AU14" t="str">
            <v>No aplica</v>
          </cell>
          <cell r="AV14" t="str">
            <v>No aplica</v>
          </cell>
          <cell r="AW14" t="str">
            <v>No aplica</v>
          </cell>
          <cell r="BA14" t="str">
            <v>No aplica</v>
          </cell>
          <cell r="BB14" t="str">
            <v>No aplica</v>
          </cell>
          <cell r="BC14" t="str">
            <v>No aplica</v>
          </cell>
          <cell r="BG14" t="str">
            <v>No aplica</v>
          </cell>
          <cell r="BH14" t="str">
            <v>No aplica</v>
          </cell>
          <cell r="BI14" t="str">
            <v>No aplica</v>
          </cell>
        </row>
        <row r="15">
          <cell r="B15" t="str">
            <v>GAC01</v>
          </cell>
          <cell r="C15" t="str">
            <v>Componente</v>
          </cell>
          <cell r="D15" t="str">
            <v>Procedimientos de investigación y verificación concluidos.</v>
          </cell>
          <cell r="E15" t="str">
            <v>Porcentaje de procedimientos de investigación conforme a la Ley Federal de Protección de Datos Personales en Posesión de los Particulares que se concluyen en 90 días hábiles o menos.</v>
          </cell>
          <cell r="F15" t="str">
            <v>Este indicador permite mostrar los procedimientos de investigación que se concluyen en 90 días hábiles o menos, expresado en porcentaje. Esta medición indica los tiempos (en días hábiles) que transcurren en un procedimiento de investigación, con todas las diligencias y análisis de constancias del expediente a fin de allegarse de elementos que permitan detectar o no una posible violación a la Ley Federal de Protección de Datos Personales en Posesión de los Particulares, y/o su Reglamento, que pudiese concluir en un procedimiento de verificación.</v>
          </cell>
          <cell r="G15" t="str">
            <v>(Número de procedimientos de investigación concluidos en 90 días hábiles o menos / número de procedimientos de investigación concluidos) * 100</v>
          </cell>
          <cell r="R15" t="str">
            <v>Semestral</v>
          </cell>
          <cell r="S15" t="str">
            <v>Porcentaje</v>
          </cell>
          <cell r="U15" t="str">
            <v>Eficiencia</v>
          </cell>
          <cell r="V15" t="str">
            <v>Gestión</v>
          </cell>
          <cell r="W15" t="str">
            <v>Archivo electrónico de Excel denominado "control de expedientes 2022", disponible en la Dirección General de Investigación y de Verificación del Sector Privado en el 4o piso del edificio sede del Instituto.
Expedientes de investigación disponibles en la Dirección General de Investigación y de Verificación del Sector Privado en el 4o piso del edificio sede del Instituto.</v>
          </cell>
          <cell r="X15" t="str">
            <v>1. Los procedimientos de investigaciones tienen elementos suficientes para iniciar un procedimiento de verificación.
2. La persona denunciante no se desista de la denuncia presentada.</v>
          </cell>
          <cell r="Y15" t="str">
            <v>Relativo</v>
          </cell>
          <cell r="Z15" t="str">
            <v xml:space="preserve">Constante </v>
          </cell>
          <cell r="AA15" t="str">
            <v>Ascendente</v>
          </cell>
          <cell r="AB15">
            <v>45292</v>
          </cell>
          <cell r="AC15">
            <v>45657</v>
          </cell>
          <cell r="AD15">
            <v>99.58</v>
          </cell>
          <cell r="AE15">
            <v>2023</v>
          </cell>
          <cell r="AF15" t="str">
            <v xml:space="preserve">Se toma como línea base, el valor obtenido por la medición efectuada en el periodo enero a diciembre 2023.
La variación de la meta programada en 2024. considera un margen de posible variación respecto de los resultados obtenidos en 2023. </v>
          </cell>
          <cell r="AG15">
            <v>100</v>
          </cell>
          <cell r="AO15" t="str">
            <v>No aplica</v>
          </cell>
          <cell r="AP15" t="str">
            <v>No aplica</v>
          </cell>
          <cell r="AQ15" t="str">
            <v>No aplica</v>
          </cell>
          <cell r="AS15">
            <v>90</v>
          </cell>
          <cell r="AT15">
            <v>72.84</v>
          </cell>
          <cell r="AU15">
            <v>-19.066666666666666</v>
          </cell>
          <cell r="AV15" t="str">
            <v>Crítico</v>
          </cell>
          <cell r="AW15">
            <v>72.84</v>
          </cell>
          <cell r="AX15" t="str">
            <v>Derivado de la carga laboral después del protocolo de prevención de contagios por Covid y de la acumulación de expedientes por el alto porcentaje de recepción de denuncias, siendo que quedaban asuntos sin resolver en 90 días hábiles o menos, en el semestre que se reporta se agilizaron las gestiones para resolver los mismos; es por ello que de los 335 expedientes concluidos en el periodo, 244 fueron concluidos en 90 días hábiles o menos.</v>
          </cell>
          <cell r="BA15" t="str">
            <v>No aplica</v>
          </cell>
          <cell r="BB15" t="str">
            <v>No aplica</v>
          </cell>
          <cell r="BC15" t="str">
            <v>No aplica</v>
          </cell>
          <cell r="BE15">
            <v>90</v>
          </cell>
        </row>
        <row r="16">
          <cell r="E16" t="str">
            <v>Porcentaje de procedimientos de verificación conforme a la Ley Federal de Protección de Datos Personales en Posesión de los Particulares que se concluyen en 100 días hábiles o menos.</v>
          </cell>
          <cell r="F16" t="str">
            <v>Este indicador permite conocer el número de procedimientos de verificación que se concluyen en 100 días hábiles o menos, expresado en porcentaje. Esta medición indica los tiempos (en días hábiles) que transcurren en un procedimiento de verificación con todas las diligencias y análisis de constancias del expediente a fin de allegarse de elementos que permitan comprobar o no una posible violación a la Ley Federal de Protección de Datos Personales en Posesión de los Particulares y/o su Reglamento.</v>
          </cell>
          <cell r="G16" t="str">
            <v>(Número de procedimientos de verificación concluidos en 100 días hábiles o menos / Total de procedimientos de verificación concluidos) * 100</v>
          </cell>
          <cell r="R16" t="str">
            <v>Semestral</v>
          </cell>
          <cell r="S16" t="str">
            <v>Porcentaje</v>
          </cell>
          <cell r="U16" t="str">
            <v>Eficiencia</v>
          </cell>
          <cell r="V16" t="str">
            <v>Gestión</v>
          </cell>
          <cell r="W16" t="str">
            <v>Archivo electrónico de Excel denominado "expedientes de verificación 2022", disponible en la Dirección General de Investigación y de Verificación del Sector Privado en el 4o piso del edificio sede del Instituto.
Expedientes de verificación disponibles en la Dirección General de Investigación y de Verificación del Sector Privado en el 4o piso del edificio sede del Instituto.</v>
          </cell>
          <cell r="X16" t="str">
            <v>En los procedimientos de verificación se determine el incumplimiento y/o violación a la LFPDPPP.</v>
          </cell>
          <cell r="Y16" t="str">
            <v>Relativo</v>
          </cell>
          <cell r="Z16" t="str">
            <v xml:space="preserve">Constante </v>
          </cell>
          <cell r="AA16" t="str">
            <v>Ascendente</v>
          </cell>
          <cell r="AB16">
            <v>45292</v>
          </cell>
          <cell r="AC16">
            <v>45657</v>
          </cell>
          <cell r="AD16">
            <v>97.18</v>
          </cell>
          <cell r="AE16">
            <v>2023</v>
          </cell>
          <cell r="AF16" t="str">
            <v>Se toma como línea base, el valor obtenido por la medición efectuada en el periodo enero a diciembre 2023.
La variación de la meta programada en 2024. considera un margen de posible variación respecto de los resultados obtenidos en 2023.</v>
          </cell>
          <cell r="AG16">
            <v>98</v>
          </cell>
          <cell r="AO16" t="str">
            <v>No aplica</v>
          </cell>
          <cell r="AP16" t="str">
            <v>No aplica</v>
          </cell>
          <cell r="AQ16" t="str">
            <v>No aplica</v>
          </cell>
          <cell r="AS16">
            <v>90</v>
          </cell>
          <cell r="AT16">
            <v>27.78</v>
          </cell>
          <cell r="AU16">
            <v>-69.13333333333334</v>
          </cell>
          <cell r="AV16" t="str">
            <v>Crítico</v>
          </cell>
          <cell r="AW16">
            <v>28.346938775510207</v>
          </cell>
          <cell r="AX16" t="str">
            <v>Derivado de cumplimientos a sentencias de órganos jurisdiccionales turnados por la DGAJ, resultó necesario reponer los procedimientos, siendo necesario reaperturar los expedientes correspondientes, por lo que en el semestre que se reporta se agilizaron las gestiones para dar cumplimiento a los mismos; es por ello que de los 36 expedientes concluidos en el periodo, 10 fueron concluidos en 100 días hábiles o menos.</v>
          </cell>
          <cell r="BA16" t="str">
            <v>No aplica</v>
          </cell>
          <cell r="BB16" t="str">
            <v>No aplica</v>
          </cell>
          <cell r="BC16" t="str">
            <v>No aplica</v>
          </cell>
          <cell r="BE16">
            <v>90</v>
          </cell>
        </row>
        <row r="17">
          <cell r="B17" t="str">
            <v>GOA01</v>
          </cell>
          <cell r="C17" t="str">
            <v>Actividad</v>
          </cell>
          <cell r="D17" t="str">
            <v>Admisión y orientación de denuncias.</v>
          </cell>
          <cell r="E17" t="str">
            <v>Porcentaje de denuncias admitidas conforme a la Ley Federal de Protección de Datos Personales en Posesión de los Particulares en 5 días hábiles o menos.</v>
          </cell>
          <cell r="F17" t="str">
            <v>Este indicador permite conocer el número de denuncias admitidas conforme a la Ley Federal de Protección de Datos Personales en Posesión de los Particulares, en un periodo no mayor a 5 días hábiles, expresado en porcentaje. Es un indicador que permite conocer la eficacia para recibir, analizar, turnar o atender las denuncias que se reciben en la DGIVSP, para los dos supuestos: orientar las denuncias cuando los hechos denunciados no son competencia del Instituto, o bien, turnar la denuncia para el inicio de un procedimiento de investigación por presuntas violaciones a la Ley Federal de Protección de Datos Personales en Posesión de los Particulares.</v>
          </cell>
          <cell r="G17" t="str">
            <v>(Número de denuncias admitidas en 5 días hábiles o menos / Número de denuncias admitidas) * 100</v>
          </cell>
          <cell r="R17" t="str">
            <v>Trimestral</v>
          </cell>
          <cell r="S17" t="str">
            <v>Porcentaje</v>
          </cell>
          <cell r="U17" t="str">
            <v>Eficiencia</v>
          </cell>
          <cell r="V17" t="str">
            <v>Gestión</v>
          </cell>
          <cell r="W17" t="str">
            <v>Archivo electrónico de Excel denominado "Control de expedientes 2022", disponible en la Dirección General de Investigación y de Verificación del Sector Privado en el 4o piso del edificio sede del Instituto.</v>
          </cell>
          <cell r="X17" t="str">
            <v>1. Las respuestas de las partes involucradas en los procedimientos se realicen en tiempo.
2. La persona denunciante no se desista de su denuncia presentada.</v>
          </cell>
          <cell r="Y17" t="str">
            <v>Relativo</v>
          </cell>
          <cell r="Z17" t="str">
            <v xml:space="preserve">Constante </v>
          </cell>
          <cell r="AA17" t="str">
            <v>Ascendente</v>
          </cell>
          <cell r="AB17">
            <v>45292</v>
          </cell>
          <cell r="AC17">
            <v>45657</v>
          </cell>
          <cell r="AD17">
            <v>99.92</v>
          </cell>
          <cell r="AE17">
            <v>2023</v>
          </cell>
          <cell r="AF17" t="str">
            <v>Se toma como línea base, el valor obtenido por la medición efectuada en el periodo enero a diciembre 2023.
La variación de la meta programada en 2024, considera un margen de posible variación respecto de los resultados obtenidos en 2023.</v>
          </cell>
          <cell r="AG17">
            <v>100</v>
          </cell>
          <cell r="AM17">
            <v>90</v>
          </cell>
          <cell r="AN17">
            <v>90.954773869346738</v>
          </cell>
          <cell r="AO17">
            <v>1.0608598548297099</v>
          </cell>
          <cell r="AP17" t="str">
            <v>Aceptable</v>
          </cell>
          <cell r="AQ17">
            <v>90.954773869346738</v>
          </cell>
          <cell r="AR17" t="str">
            <v>Se alcanzó la meta programada.
De las 199 denuncias admitidas, 181 se admitieron en 5 días hábiles o menos.
18 se admitieron en más de cinco días hábiles debido a la complejidad del tema planteado en la denuncia, lo cual implicó un mayor tiempo para su análisis y admisión,</v>
          </cell>
          <cell r="AS17">
            <v>90</v>
          </cell>
          <cell r="AT17">
            <v>92.86</v>
          </cell>
          <cell r="AU17">
            <v>3.1777777777777683</v>
          </cell>
          <cell r="AV17" t="str">
            <v>Aceptable</v>
          </cell>
          <cell r="AW17">
            <v>92.86</v>
          </cell>
          <cell r="AX17" t="str">
            <v>Se alcanzó la meta programada.
De las 196 denuncias admitidas, 182 se admitieron en 5 días hábiles o menos.
14 se admitieron en más de cinco días hábiles debido a la complejidad del tema planteado en la denuncia, lo cual implicó un mayor tiempo para su análisis y admisión.</v>
          </cell>
          <cell r="AY17">
            <v>90</v>
          </cell>
          <cell r="BE17">
            <v>90</v>
          </cell>
        </row>
        <row r="18">
          <cell r="E18" t="str">
            <v>Porcentaje de denuncias que son orientadas o reconducidas en 10 días hábiles o menos.</v>
          </cell>
          <cell r="F18" t="str">
            <v>Este indicador muestra el número de denuncias en las que se orienta a la persona titular o son reconducidas a la Dirección General de Protección de Derechos y Sanción o a la Dirección General de Evaluación, Investigación y Verificación del Sector Público, dentro del periodo de 10 días hábiles o menos, a partir de su recepción, expresado en porcentaje. Es un indicador que permite conocer la eficacia para recibir, analizar, orientar las denuncias recibidas, cuando: los hechos denunciados no son competencia del Instituto, o no cumplen con los requisitos señalados en el artículo 131 del Reglamento de la Ley Federal de Protección de Datos Personales en Posesión de los Particulares, o bien, turnar las denuncias cuando los hechos denunciados no son competencia de la DGIVSP.</v>
          </cell>
          <cell r="G18" t="str">
            <v>(Número de denuncias orientadas o reconducidas en 10 días hábiles o menos / Número de denuncias orientadas o reconducidas) * 100</v>
          </cell>
          <cell r="R18" t="str">
            <v>Trimestral</v>
          </cell>
          <cell r="S18" t="str">
            <v>Porcentaje</v>
          </cell>
          <cell r="U18" t="str">
            <v>Eficiencia</v>
          </cell>
          <cell r="V18" t="str">
            <v>Gestión</v>
          </cell>
          <cell r="W18" t="str">
            <v>Archivo electrónico de Excel denominado "Control de expedientes 2022", disponible en la Dirección General de Investigación y de Verificación del Sector Privado en el 4o piso del edificio sede del Instituto.
Expedientes de orientación y oficios de reconducción disponibles en la Dirección General de Investigación y de Verificación del Sector Privado en el 4o piso del edificio sede del Instituto.</v>
          </cell>
          <cell r="X18" t="str">
            <v>Las denuncias recibidas son competencia del Instituto y de la DGIVSP, y cumplen con los requisitos señalados en el artículo 131 del Reglamento de la Ley Federal de Protección de Datos Personales en Posesión de los Particulares.</v>
          </cell>
          <cell r="Y18" t="str">
            <v>Relativo</v>
          </cell>
          <cell r="Z18" t="str">
            <v xml:space="preserve">Constante </v>
          </cell>
          <cell r="AA18" t="str">
            <v>Ascendente</v>
          </cell>
          <cell r="AB18">
            <v>45292</v>
          </cell>
          <cell r="AC18">
            <v>45657</v>
          </cell>
          <cell r="AD18">
            <v>99.54</v>
          </cell>
          <cell r="AE18">
            <v>2023</v>
          </cell>
          <cell r="AF18" t="str">
            <v>Se toma como línea base, el valor obtenido por la medición efectuada en el periodo enero a diciembre 2023.
La variación de la meta programada en 2024, considera un margen de posible variación respecto de los resultados obtenidos en 2023.</v>
          </cell>
          <cell r="AG18">
            <v>100</v>
          </cell>
          <cell r="AM18">
            <v>90</v>
          </cell>
          <cell r="AN18">
            <v>93.129770992366417</v>
          </cell>
          <cell r="AO18">
            <v>3.4775233248515836</v>
          </cell>
          <cell r="AP18" t="str">
            <v>Aceptable</v>
          </cell>
          <cell r="AQ18">
            <v>93.129770992366417</v>
          </cell>
          <cell r="AR18" t="str">
            <v>Se alcanzó la meta programada.
De las 131 denuncias orientadas o reconducidas, 9 se realizaron en 10 días hábiles o menos, esto derivado al análisis que se llevó a cabo.</v>
          </cell>
          <cell r="AS18">
            <v>90</v>
          </cell>
          <cell r="AT18">
            <v>99.42</v>
          </cell>
          <cell r="AU18">
            <v>10.466666666666669</v>
          </cell>
          <cell r="AV18" t="str">
            <v>Aceptable</v>
          </cell>
          <cell r="AW18">
            <v>99.42</v>
          </cell>
          <cell r="AX18" t="str">
            <v>Se alcanzó la meta programada. 
De las 172 denuncias orientadas o reconducidas, 171 se realizaron en 10 días hábiles o menos.</v>
          </cell>
          <cell r="AY18">
            <v>90</v>
          </cell>
          <cell r="BE18">
            <v>90</v>
          </cell>
        </row>
        <row r="20">
          <cell r="E20" t="str">
            <v>Porcentaje de notificaciones personales realizadas en 10 días hábiles o menos.</v>
          </cell>
          <cell r="F20" t="str">
            <v>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señalados en la Ley Federal de Protección de Datos Personales en Posesión de los Particulares que se tramitan en la DGIVSP.</v>
          </cell>
          <cell r="G20" t="str">
            <v>(Número de notificaciones personales realizadas en 10 días hábiles o menos / Número de notificaciones personales totales) * 100</v>
          </cell>
          <cell r="R20" t="str">
            <v>Trimestral</v>
          </cell>
          <cell r="S20" t="str">
            <v>Porcentaje</v>
          </cell>
          <cell r="U20" t="str">
            <v>Eficiencia</v>
          </cell>
          <cell r="V20" t="str">
            <v>Gestión</v>
          </cell>
          <cell r="W20" t="str">
            <v>Archivo electrónico de Excel denominado "Control de notificaciones 2022", disponible en la Dirección General de Investigación y de Verificación del Sector Privado en el 4o piso del edificio sede del Instituto.
Actas de notificación disponibles en los expedientes que se tramitan en la Dirección General de Investigación y de Verificación del Sector Privado en el 4o piso del edificio sede del Instituto.</v>
          </cell>
          <cell r="X20" t="str">
            <v>1.- Existencia de los domicilios donde se realizan las notificaciones.
2.- Que las partes continúen establecidas en el domicilio indicado.</v>
          </cell>
          <cell r="Y20" t="str">
            <v>Relativo</v>
          </cell>
          <cell r="Z20" t="str">
            <v xml:space="preserve">Constante </v>
          </cell>
          <cell r="AA20" t="str">
            <v>Ascendente</v>
          </cell>
          <cell r="AB20">
            <v>45292</v>
          </cell>
          <cell r="AC20">
            <v>45657</v>
          </cell>
          <cell r="AD20">
            <v>100</v>
          </cell>
          <cell r="AE20">
            <v>2023</v>
          </cell>
          <cell r="AF20" t="str">
            <v>Se toma como línea base, el valor obtenido por la medición efectuada en el periodo enero a diciembre 2023.
La variación de la meta programada en 2024, considera un margen de posible variación respecto de los resultados obtenidos en 2023.</v>
          </cell>
          <cell r="AG20">
            <v>100</v>
          </cell>
          <cell r="AM20">
            <v>90</v>
          </cell>
          <cell r="AN20">
            <v>100</v>
          </cell>
          <cell r="AO20">
            <v>11.111111111111116</v>
          </cell>
          <cell r="AP20" t="str">
            <v>Aceptable</v>
          </cell>
          <cell r="AQ20">
            <v>100</v>
          </cell>
          <cell r="AR20" t="str">
            <v>Se alcanzó la meta programada.
Las 273 notificaciones personales fueron realizadas en 10 días hábiles o menos.</v>
          </cell>
          <cell r="AS20">
            <v>90</v>
          </cell>
          <cell r="AT20">
            <v>100</v>
          </cell>
          <cell r="AU20">
            <v>11.111111111111116</v>
          </cell>
          <cell r="AV20" t="str">
            <v>Aceptable</v>
          </cell>
          <cell r="AW20">
            <v>100</v>
          </cell>
          <cell r="AX20" t="str">
            <v>Se alcanzó la meta programada.
Las 247 notificaciones personales fueron realizadas en 10 días hábiles o menos.</v>
          </cell>
          <cell r="AY20">
            <v>90</v>
          </cell>
          <cell r="BE20">
            <v>90</v>
          </cell>
        </row>
        <row r="23">
          <cell r="B23" t="str">
            <v>GOA02</v>
          </cell>
          <cell r="C23" t="str">
            <v>Actividad</v>
          </cell>
          <cell r="D23" t="str">
            <v>Monitoreo y Forensia Digital</v>
          </cell>
          <cell r="E23" t="str">
            <v>Porcentaje de los análisis técnicos y constancias de soportes digitales realizados en 30 días hábiles o menos.</v>
          </cell>
          <cell r="F23" t="str">
            <v>Este indicador muestra el número de análisis técnicos y constancias de soportes digitales que se realizan en 30 días hábiles o menos, a partir de la solicitud expresado en porcentaje. Permite conocer la eficacia para realizar los análisis técnicos y constancias de soportes digitales relacionadas con los procedimientos de investigación y verificación señalados en la Ley Federal de Protección de Datos Personales en Posesión de los Particulares que se tramitan en la DGIVSP.</v>
          </cell>
          <cell r="G23" t="str">
            <v>(Número de análisis técnicos y constancias de soportes digitales en 30 días hábiles o menos / Número de análisis técnicos y constancias de soportes digitales) * 100</v>
          </cell>
          <cell r="R23" t="str">
            <v>Trimestral</v>
          </cell>
          <cell r="S23" t="str">
            <v>Porcentaje</v>
          </cell>
          <cell r="U23" t="str">
            <v>Eficiencia</v>
          </cell>
          <cell r="V23" t="str">
            <v>Gestión</v>
          </cell>
          <cell r="W23" t="str">
            <v>Documentos de análisis y constancias que se emitan como parte de los procedimientos de investigación y verificación señalados en la Ley Federal de Protección de Datos Personales en Posesión de los Particulares que se tramitan en la DGIVSP resguardados en el 4o piso del edificio sede del Instituto.</v>
          </cell>
          <cell r="X23" t="str">
            <v>Procedimientos de investigación y verificación señalados en la Ley Federal de Protección de Datos Personales en Posesión de los Particulares que se tramitan en la DGIVSP que estén relacionados con el uso de tecnologías de la información y comunicación y/o soportes en medios digitales.</v>
          </cell>
          <cell r="Y23" t="str">
            <v>Relativo</v>
          </cell>
          <cell r="Z23" t="str">
            <v xml:space="preserve">Constante </v>
          </cell>
          <cell r="AA23" t="str">
            <v>Ascendente</v>
          </cell>
          <cell r="AB23">
            <v>45292</v>
          </cell>
          <cell r="AC23">
            <v>45657</v>
          </cell>
          <cell r="AD23">
            <v>0</v>
          </cell>
          <cell r="AE23">
            <v>2023</v>
          </cell>
          <cell r="AF23" t="str">
            <v>Se toma como línea base, el valor obtenido por la medición efectuada en el periodo enero a diciembre 2023.
La variación de la meta programada en 2024, considera un margen de posible variación respecto de los resultados obtenidos en 2023.</v>
          </cell>
          <cell r="AG23">
            <v>90</v>
          </cell>
          <cell r="AM23">
            <v>90</v>
          </cell>
          <cell r="AN23">
            <v>96.15384615384616</v>
          </cell>
          <cell r="AO23">
            <v>6.8376068376068355</v>
          </cell>
          <cell r="AP23" t="str">
            <v>Aceptable</v>
          </cell>
          <cell r="AQ23">
            <v>106.83760683760684</v>
          </cell>
          <cell r="AR23" t="str">
            <v>Se alcanzó la meta programada al realizar 125 análisis en 30 días o menos de los 130 análisis y constancias que se realizaron en el periodo</v>
          </cell>
          <cell r="AS23">
            <v>90</v>
          </cell>
          <cell r="AT23">
            <v>93.55</v>
          </cell>
          <cell r="AU23">
            <v>3.9444444444444393</v>
          </cell>
          <cell r="AV23" t="str">
            <v>Aceptable</v>
          </cell>
          <cell r="AW23">
            <v>103.94444444444444</v>
          </cell>
          <cell r="AX23" t="str">
            <v>Se alcanzó la meta programada al realizar 145 análisis y constancias en 30 dias o menos de los 155 análisis y constancias que se realizaron en el periodo</v>
          </cell>
          <cell r="AY23">
            <v>90</v>
          </cell>
          <cell r="BE23">
            <v>90</v>
          </cell>
        </row>
        <row r="27">
          <cell r="E27" t="str">
            <v>Número de reportes de monitoreos realizados en 30 días hábiles.</v>
          </cell>
          <cell r="F27" t="str">
            <v>Este indicador muestra el número de reportes de monitoreos que se realizan en 30 días hábiles. Permite conocer la eficacia para realizar monitoreos que brinden elementos probatorios suficientes para que de manera fundada y motivada se inicien de forma oficiosa los procedimientos de investigación y verificación señalados en la Ley Federal de Protección de Datos Personales en Posesión de los Particulares que se tramitan en la DGIVSP.</v>
          </cell>
          <cell r="G27" t="str">
            <v>Número de monitoreos realizados en 30 días hábiles</v>
          </cell>
          <cell r="R27" t="str">
            <v>Trimestral</v>
          </cell>
          <cell r="S27" t="str">
            <v>Otro (valor absoluto)</v>
          </cell>
          <cell r="U27" t="str">
            <v>Eficiencia</v>
          </cell>
          <cell r="V27" t="str">
            <v>Gestión</v>
          </cell>
          <cell r="W27" t="str">
            <v>Reportes de monitoreo proactivo del tratamiento de datos personales que pudiera constituir infracciones a las normativas de datos personales. El cual es realizado a través de las tecnologías de las información y comunicación e internet, que recaigan dentro de la esfera de competencia del Instituto resguardados en el 4o piso del edificio sede del Instituto.</v>
          </cell>
          <cell r="X27" t="str">
            <v>Hechos o conductas susceptibles de ser documentadas y que se realizan a través de internet o mediante el uso de tecnologías de la información y comunicación que pudieran constituir presuntas violaciones de datos personales, materia de los procedimientos de investigación y verificación señalados en la Ley Federal de Protección de Datos Personales en Posesión de los Particulares que se tramitan en la DGIVSP.</v>
          </cell>
          <cell r="Y27" t="str">
            <v>Absoluta</v>
          </cell>
          <cell r="Z27" t="str">
            <v xml:space="preserve">Constante </v>
          </cell>
          <cell r="AA27" t="str">
            <v>Ascendente</v>
          </cell>
          <cell r="AB27">
            <v>45292</v>
          </cell>
          <cell r="AC27">
            <v>45657</v>
          </cell>
          <cell r="AD27">
            <v>0</v>
          </cell>
          <cell r="AE27">
            <v>2023</v>
          </cell>
          <cell r="AF27" t="str">
            <v>Se toma como línea base, el valor obtenido por la medición efectuada en el periodo enero a diciembre 2023.
La variación de la meta programada en 2024, considera un margen de posible variación respecto de los resultados obtenidos en 2023.</v>
          </cell>
          <cell r="AG27">
            <v>12</v>
          </cell>
          <cell r="AM27">
            <v>3</v>
          </cell>
          <cell r="AN27">
            <v>3</v>
          </cell>
          <cell r="AO27">
            <v>0</v>
          </cell>
          <cell r="AP27" t="str">
            <v>Aceptable</v>
          </cell>
          <cell r="AQ27">
            <v>25</v>
          </cell>
          <cell r="AR27" t="str">
            <v>La meta programada se alcanzó con la realización de 3 reportes de monitoreo proactivo durante este periodo</v>
          </cell>
          <cell r="AS27">
            <v>3</v>
          </cell>
          <cell r="AT27">
            <v>3</v>
          </cell>
          <cell r="AU27">
            <v>0</v>
          </cell>
          <cell r="AV27" t="str">
            <v>Aceptable</v>
          </cell>
          <cell r="AW27">
            <v>25</v>
          </cell>
          <cell r="AX27" t="str">
            <v>La meta programada se alcanzó con la realización de 3 reportes de monitoreo proactivo durante este periodo</v>
          </cell>
          <cell r="AY27">
            <v>3</v>
          </cell>
          <cell r="BE27">
            <v>3</v>
          </cell>
          <cell r="BG27">
            <v>0</v>
          </cell>
        </row>
      </sheetData>
      <sheetData sheetId="28">
        <row r="10">
          <cell r="B10" t="str">
            <v>GAF01</v>
          </cell>
          <cell r="C10" t="str">
            <v>Fin</v>
          </cell>
          <cell r="D10" t="str">
            <v xml:space="preserve">Contribuir a garantizar el óptimo cumplimiento de los derechos de acceso a la información y la protección de datos personales mediante mecanismos preventivos que permitan a los sujetos regulados aplicar la legislación en materia de protección de datos personales en aquellos tratamientos de datos personales que lleven a cabo. </v>
          </cell>
          <cell r="E10" t="str">
            <v>Porcentaje de incidencia de las opiniones técnicas o proyectos de dictámenes de las evaluaciones de impacto en la protección de datos personales, respecto a tratamientos intensivos o relevantes de datos personales, incluyendo aquéllos que involucren datos personales sensibles.</v>
          </cell>
          <cell r="F10" t="str">
            <v xml:space="preserve">Mide los tratamientos intensivos o relevantes de datos personales que son fortalecidos, a partir de las opiniones técnicas o recomendaciones emitidas mediante dictamen realizado por la Dirección General de Normatividad y Consulta. </v>
          </cell>
          <cell r="G10" t="str">
            <v>(Número de tratamientos intensivos o relevantes de datos personales que son fortalecidos / Número de tratamientos intensivos o relevantes de datos personales que recibieron una opinión técnica o dictamen emitido con recomendaciones) * 100</v>
          </cell>
          <cell r="R10" t="str">
            <v>Anual</v>
          </cell>
          <cell r="S10" t="str">
            <v>Porcentaje</v>
          </cell>
          <cell r="V10" t="str">
            <v>Eficacia</v>
          </cell>
          <cell r="W10" t="str">
            <v>Estratégico</v>
          </cell>
          <cell r="X10" t="str">
            <v>Realización de un listado en donde se advierte que el responsable de carácter público atendió las recomendaciones emitidas por la Dirección General de Normatividad y Consulta, el cual se encuentra resguardado en archivo electrónico en la carpeta compartida "MIR 2024 DGNC" subcarpeta "opiniones y evaluaciones en pdp".</v>
          </cell>
          <cell r="Y10" t="str">
            <v>Los sujetos regulados demandan mecanismos preventivos que les permitan aplicar la legislación en materia de protección de datos personales de tratamientos que efectúen de forma intensiva o relevante.</v>
          </cell>
          <cell r="Z10" t="str">
            <v>Relativo</v>
          </cell>
          <cell r="AA10" t="str">
            <v xml:space="preserve">Constante </v>
          </cell>
          <cell r="AB10" t="str">
            <v>Ascendente</v>
          </cell>
          <cell r="AC10">
            <v>45292</v>
          </cell>
          <cell r="AD10">
            <v>45657</v>
          </cell>
          <cell r="AE10">
            <v>100</v>
          </cell>
          <cell r="AF10">
            <v>2018</v>
          </cell>
          <cell r="AH10">
            <v>100</v>
          </cell>
          <cell r="AP10" t="str">
            <v>No aplica</v>
          </cell>
          <cell r="AQ10" t="str">
            <v>No aplica</v>
          </cell>
          <cell r="AR10" t="str">
            <v>No aplica</v>
          </cell>
          <cell r="AV10" t="str">
            <v>No aplica</v>
          </cell>
          <cell r="AW10" t="str">
            <v>No aplica</v>
          </cell>
          <cell r="AX10" t="str">
            <v>No aplica</v>
          </cell>
          <cell r="BB10" t="str">
            <v>No aplica</v>
          </cell>
          <cell r="BC10" t="str">
            <v>No aplica</v>
          </cell>
          <cell r="BD10" t="str">
            <v>No aplica</v>
          </cell>
          <cell r="BH10" t="str">
            <v>No aplica</v>
          </cell>
          <cell r="BI10" t="str">
            <v>No aplica</v>
          </cell>
          <cell r="BJ10" t="str">
            <v>No aplica</v>
          </cell>
        </row>
        <row r="11">
          <cell r="B11" t="str">
            <v>GAP01</v>
          </cell>
          <cell r="C11" t="str">
            <v>Propósito</v>
          </cell>
          <cell r="D11" t="str">
            <v>Las personas en calidad de responsables y titulares cuentan con instrumentos normativos vigentes, federales y locales, conforme a los parámetros constitucionales y convencionales adoptados en materia de derechos humanos tomando en cuenta la transversalización en materia de igualdad  de género, no discriminación, a partir de la incorporación de la perspectiva de género y el enfoque de derechos humanos.</v>
          </cell>
          <cell r="E11" t="str">
            <v xml:space="preserve">Porcentaje de incidencia de las propuestas normativas en materia de protección de datos personales desarrolladas. 
</v>
          </cell>
          <cell r="F11" t="str">
            <v xml:space="preserve">Mide la proporción de propuestas normativas en materia de protección de datos personales en las que se brinda acompañamiento a otros sujetos obligados o a otras unidades administrativas, o que son consideradas por la Secretaría de Protección de Datos Personales,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v>
          </cell>
          <cell r="G11" t="str">
            <v>(Número de propuestas normativas en materia de protección de datos personales en las que se brinda acompañamiento a otros sujetos obligados o unidades administrativas, o que son consideradas por la Secretaría de Protección de Datos Personales o la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 (Número de propuestas normativas desarrolladas por la Dirección General de Normatividad y Consulta) * 100</v>
          </cell>
          <cell r="R11" t="str">
            <v>Anual</v>
          </cell>
          <cell r="S11" t="str">
            <v>Porcentaje</v>
          </cell>
          <cell r="V11" t="str">
            <v>Eficacia</v>
          </cell>
          <cell r="W11" t="str">
            <v>Estratégico</v>
          </cell>
          <cell r="X11" t="str">
            <v>Comentarios para fortalecer la propuesta por parte de las Direcciones Generales adscritas o a otros sujetos obligados; presentación del proyecto normativo ante la Secretaría de Protección de Datos Personales; lista en el orden del día de la Comisión de Normatividad de Datos Personales u en otra Comisión del Instituto, comunicación de la propuesta normativa a otras instancias nacionales o internacionales, o bien la aprobación del Pleno del Instituto para su publicación, disponible en archivo electrónico en la carpeta compartida "MIR 2024 DGNC" subcarpeta "Normativa considerada por la Secretaría de Protección de Datos Personales."</v>
          </cell>
          <cell r="Y11" t="str">
            <v>México cuenta con una legislación en materia de protección de datos personales apegada a los estándares contemporáneos que rigen la materia, así como los tratamientos de datos personales efectuados en el país cumplen con la normatividad en la materia.</v>
          </cell>
          <cell r="Z11" t="str">
            <v>Relativo</v>
          </cell>
          <cell r="AA11" t="str">
            <v xml:space="preserve">Constante </v>
          </cell>
          <cell r="AB11" t="str">
            <v>Ascendente</v>
          </cell>
          <cell r="AC11">
            <v>45292</v>
          </cell>
          <cell r="AD11">
            <v>45657</v>
          </cell>
          <cell r="AE11">
            <v>100</v>
          </cell>
          <cell r="AF11">
            <v>2019</v>
          </cell>
          <cell r="AH11">
            <v>100</v>
          </cell>
          <cell r="AP11" t="str">
            <v>No aplica</v>
          </cell>
          <cell r="AQ11" t="str">
            <v>No aplica</v>
          </cell>
          <cell r="AR11" t="str">
            <v>No aplica</v>
          </cell>
          <cell r="AV11" t="str">
            <v>No aplica</v>
          </cell>
          <cell r="AW11" t="str">
            <v>No aplica</v>
          </cell>
          <cell r="AX11" t="str">
            <v>No aplica</v>
          </cell>
          <cell r="BB11" t="str">
            <v>No aplica</v>
          </cell>
          <cell r="BC11" t="str">
            <v>No aplica</v>
          </cell>
          <cell r="BD11" t="str">
            <v>No aplica</v>
          </cell>
          <cell r="BH11" t="str">
            <v>No aplica</v>
          </cell>
          <cell r="BI11" t="str">
            <v>No aplica</v>
          </cell>
          <cell r="BJ11" t="str">
            <v>No aplica</v>
          </cell>
        </row>
        <row r="12">
          <cell r="B12" t="str">
            <v>GAC01</v>
          </cell>
          <cell r="C12" t="str">
            <v>Componente</v>
          </cell>
          <cell r="D12" t="str">
            <v>Servicio de acompañamiento y atención a consultas especializadas en materia de protección de datos personales provisto atendiendo la transversalización de igualdad de género y enfoque de derechos humanos, no discriminación y materias vinculadas para asegurar la inclusión conforme a las políticas en dicha materia.</v>
          </cell>
          <cell r="E12" t="str">
            <v>Calificación promedio de la experiencia y satisfacción de los consultantes sobre las orientaciones técnicas emitidas por la Dirección General de Normatividad y Consulta.</v>
          </cell>
          <cell r="F12" t="str">
            <v xml:space="preserve">Mide la calificación promedio obtenida por la Dirección General de Normatividad y Consulta respecto de las orientaciones técnicas emitidas, a partir de las consultas especializadas en materia de protección de datos personales que son atendidas, cuyo parámetro de calificación es de 0 a 10. 
</v>
          </cell>
          <cell r="G12" t="str">
            <v>(Sumatoria de calificaciones que se obtengan de las encuestas de experiencia y satisfacción requisitadas por el consultante y que reciba la Dirección General de Normatividad y Consulta) /(Número de encuestas de experiencia y satisfacción requisitadas por el consultante y que reciba la Dirección General de Normatividad y Consulta).</v>
          </cell>
          <cell r="R12" t="str">
            <v>Semestral</v>
          </cell>
          <cell r="S12" t="str">
            <v>Promedio</v>
          </cell>
          <cell r="V12" t="str">
            <v>Calidad</v>
          </cell>
          <cell r="W12" t="str">
            <v>Gestión</v>
          </cell>
          <cell r="X12" t="str">
            <v>Promedio de las encuestas de experiencia y satisfacción recibidas en la DGNC y requisitadas en su totalidad de las orientaciones técnicas emitidas, en atención a las consultas especializadas en materia de protección de datos personales que le son planteadas, las cuales se encuentran disponibles en archivo electrónico en la carpeta compartida "MIR 2024 DGNC" subcarpeta "encuestas de satisfacción".</v>
          </cell>
          <cell r="Y12" t="str">
            <v>Los consultantes tienen una buena experiencia y están satisfechos con las orientaciones técnicas emitidas por la DGNC, como respuestas de las consultas especializadas en materia de protección de datos personales que plantean.</v>
          </cell>
          <cell r="Z12" t="str">
            <v>Relativo</v>
          </cell>
          <cell r="AA12" t="str">
            <v xml:space="preserve">Constante </v>
          </cell>
          <cell r="AB12" t="str">
            <v>Ascendente</v>
          </cell>
          <cell r="AC12">
            <v>45292</v>
          </cell>
          <cell r="AD12">
            <v>45657</v>
          </cell>
          <cell r="AE12">
            <v>8</v>
          </cell>
          <cell r="AF12">
            <v>2017</v>
          </cell>
          <cell r="AH12">
            <v>9</v>
          </cell>
          <cell r="AP12" t="str">
            <v>No aplica</v>
          </cell>
          <cell r="AQ12" t="str">
            <v>No aplica</v>
          </cell>
          <cell r="AR12" t="str">
            <v>No aplica</v>
          </cell>
          <cell r="AT12">
            <v>9</v>
          </cell>
          <cell r="AU12">
            <v>10</v>
          </cell>
          <cell r="AV12">
            <v>11.111111111111116</v>
          </cell>
          <cell r="AW12" t="str">
            <v>Aceptable</v>
          </cell>
          <cell r="AX12">
            <v>111.11111111111111</v>
          </cell>
          <cell r="AY12" t="str">
            <v xml:space="preserve">Se tuvo incidencia en los comentarios remitidos por un responsable sobre la respuesta a su requerimiento, manifestando que la atención proporcionada fue de utilidad; asimismo, si bien no se presentó ninguna calificación, tampoco se presentaron incidencias que determinen una desatención, incumplimiento o queja por parte del consultante, lo que representa que el servicio de atención se realizó a entera satisfacción del consultante. </v>
          </cell>
          <cell r="BB12" t="str">
            <v>No aplica</v>
          </cell>
          <cell r="BC12" t="str">
            <v>No aplica</v>
          </cell>
          <cell r="BD12" t="str">
            <v>No aplica</v>
          </cell>
          <cell r="BF12">
            <v>9</v>
          </cell>
        </row>
        <row r="13">
          <cell r="B13" t="str">
            <v>GAC02</v>
          </cell>
          <cell r="C13" t="str">
            <v>Componente</v>
          </cell>
          <cell r="D13" t="str">
            <v>Proyectos de instrumentos normativos en protección de datos personales desarrollados y dictaminados de forma interna se realizan tomando en cuenta la igualdad de género y el enfoque de  derechos humanos, y  bajo el principio de no discriminación.</v>
          </cell>
          <cell r="E13" t="str">
            <v>Porcentaje de eficacia normativa.</v>
          </cell>
          <cell r="F13" t="str">
            <v>Mide el porcentaje que resulta de las propuestas normativas desarrolladas o actualizadas que sirven de insumos para que el Instituto ejerza su facultad normativa y en el marco del Sistema Nacional de Transparencia y de propuestas elaboradas de opinión para una adecuada instrumentación internacional en materia de protección de datos personales.</v>
          </cell>
          <cell r="G13" t="str">
            <v>(Porcentaje de propuestas normativas o actualización de las mismas desarrolladas) * (0.5) + (Porcentaje de propuestas de opinión para una adecuada instrumentación internacional en materia de protección de datos personales) * (0.5).</v>
          </cell>
          <cell r="R13" t="str">
            <v>Semestral</v>
          </cell>
          <cell r="S13" t="str">
            <v>Porcentaje</v>
          </cell>
          <cell r="V13" t="str">
            <v>Eficacia</v>
          </cell>
          <cell r="W13" t="str">
            <v>Gestión</v>
          </cell>
          <cell r="X13" t="str">
            <v>Propuestas normativas y/o su actualización y propuestas de opiniones que se generen en relación con instrumentos internacionales normativos en materia de protección de datos personales para mejora regulatoria que elabora la DGNC.</v>
          </cell>
          <cell r="Y13" t="str">
            <v>El avance de las tecnologías de la información que involucran el tratamiento de datos personales demanda nueva regulación, o bien, la actualización del marco jurídico nacional como internacional sobre el derecho a la protección de datos personales.</v>
          </cell>
          <cell r="Z13" t="str">
            <v>Relativo</v>
          </cell>
          <cell r="AA13" t="str">
            <v>Acumulada</v>
          </cell>
          <cell r="AB13" t="str">
            <v>Ascendente</v>
          </cell>
          <cell r="AC13">
            <v>45292</v>
          </cell>
          <cell r="AD13">
            <v>45657</v>
          </cell>
          <cell r="AE13">
            <v>100</v>
          </cell>
          <cell r="AF13">
            <v>2018</v>
          </cell>
          <cell r="AH13">
            <v>100</v>
          </cell>
          <cell r="AP13" t="str">
            <v>No aplica</v>
          </cell>
          <cell r="AQ13" t="str">
            <v>No aplica</v>
          </cell>
          <cell r="AR13" t="str">
            <v>No aplica</v>
          </cell>
          <cell r="AT13">
            <v>50</v>
          </cell>
          <cell r="AU13">
            <v>50</v>
          </cell>
          <cell r="AV13">
            <v>0</v>
          </cell>
          <cell r="AW13" t="str">
            <v>Aceptable</v>
          </cell>
          <cell r="AX13">
            <v>50</v>
          </cell>
          <cell r="AY13" t="str">
            <v>Se cumplió con la meta prevista durante el primer semestre 2024 al generar 37 opiniones sobre instrumentos normativos internacionales en materia de protección de datos personales. Por lo que respecta al porcentaje de propuestas normativas o actualización de las mismas desarrolladas, este se reportará al término del ejercicio 2024.</v>
          </cell>
          <cell r="BB13" t="str">
            <v>No aplica</v>
          </cell>
          <cell r="BC13" t="str">
            <v>No aplica</v>
          </cell>
          <cell r="BD13" t="str">
            <v>No aplica</v>
          </cell>
          <cell r="BF13">
            <v>100</v>
          </cell>
        </row>
        <row r="14">
          <cell r="B14" t="str">
            <v>GOA01</v>
          </cell>
          <cell r="C14" t="str">
            <v>Actividad</v>
          </cell>
          <cell r="D14" t="str">
            <v>Atención de consultas especializadas en materia de protección de datos personales acreditando la transversalización de la igualdad de género y el enfoque de derechos humanos incluyendo el principio de no discriminación cuando el supuesto lo permita.</v>
          </cell>
          <cell r="E14" t="str">
            <v>Porcentaje de consultas especializadas en materia de protección de datos personales atendidas.</v>
          </cell>
          <cell r="F14" t="str">
            <v>Mide el porcentaje de atención de las consultas especializadas en materia de protección de datos personales recibidas.</v>
          </cell>
          <cell r="G14" t="str">
            <v>(Número de orientaciones técnicas emitidas en materia de protección de datos personales) / (número de consultas especializadas recibidas) * 100</v>
          </cell>
          <cell r="R14" t="str">
            <v>Trimestral</v>
          </cell>
          <cell r="S14" t="str">
            <v>Porcentaje</v>
          </cell>
          <cell r="V14" t="str">
            <v>Eficacia</v>
          </cell>
          <cell r="W14" t="str">
            <v>Gestión</v>
          </cell>
          <cell r="X14" t="str">
            <v>Relación de consultas especializadas recibidas que contiene el número interno que se le asigna a cada consulta especializada por la DGNC, el tema de la consulta especializada, la fecha que la DGNC recibe la consulta, la fecha en que la DGNC envía la orientación técnica correspondiente, el sector, público o privado, que realiza la consulta y los temas más consultados en el periodo, la cual se encuentra disponible en archivo electrónico en la carpeta compartida "MIR 2024 DGNC" subcarpeta "consultas especializadas".</v>
          </cell>
          <cell r="Y14" t="str">
            <v>Los responsables y titulares tienen interés en conocer el cumplimiento y la aplicación de la normatividad en la materia.</v>
          </cell>
          <cell r="Z14" t="str">
            <v>Relativo</v>
          </cell>
          <cell r="AA14" t="str">
            <v xml:space="preserve">Constante </v>
          </cell>
          <cell r="AB14" t="str">
            <v>Ascendente</v>
          </cell>
          <cell r="AC14">
            <v>45292</v>
          </cell>
          <cell r="AD14">
            <v>45657</v>
          </cell>
          <cell r="AE14">
            <v>100</v>
          </cell>
          <cell r="AF14">
            <v>2016</v>
          </cell>
          <cell r="AH14">
            <v>100</v>
          </cell>
          <cell r="AN14">
            <v>100</v>
          </cell>
          <cell r="AO14">
            <v>100</v>
          </cell>
          <cell r="AP14">
            <v>0</v>
          </cell>
          <cell r="AQ14" t="str">
            <v>Aceptable</v>
          </cell>
          <cell r="AR14">
            <v>100</v>
          </cell>
          <cell r="AS14" t="str">
            <v>Se cumplió la meta propuesta en el primer trimestre 2024 al atender 52 consultas especializadas en materia de protección de datos personales respecto al mismo número de consultas presentadas ante el INAI, correspondiendo 13 al sector público, 27 al sector privado y 12 abordaron planteamientos de ambos sectores. Cabe señalar que los temas más recurrentes durante el primer trimestre fueron: principio de información - aviso de privacidad, protección de datos personales de carácter sensible, ejercicio de derechos de acceso, rectificación, cancelación y oposición (ARCO), figura del encagado, régimen de comunicación de datos - transferencias y remisiones, así como la captura de imágenes con cámaras instaladas - videovigilancia.</v>
          </cell>
          <cell r="AT14">
            <v>100</v>
          </cell>
          <cell r="AU14">
            <v>100</v>
          </cell>
          <cell r="AV14">
            <v>0</v>
          </cell>
          <cell r="AW14" t="str">
            <v>Aceptable</v>
          </cell>
          <cell r="AX14">
            <v>100</v>
          </cell>
          <cell r="AY14" t="str">
            <v>Se cumplió la meta propuesta en el cuarto trimestre 2023 al atender 49 consultas especializadas en materia de protección de datos personales respecto al mismo número de consultas presentadas ante el INAI, correspondiente 12 al sector público, 29 al sector privado y 8 abordaron planteamientos de ambos sectores. Cabe señalar que los temas más recurrentes durante el cuarto trimestre fueron:  principio de información - aviso de privacidad, régimen de comunicación de datos -transferencias, protección de datos personales de carácter biométrico, ejercicio de derechos de acceso, rectificación, cancelación y oposición (ARCO) y captura de imágenes con cámaras instaladas - videovigilancia.</v>
          </cell>
          <cell r="AZ14">
            <v>100</v>
          </cell>
          <cell r="BF14">
            <v>100</v>
          </cell>
        </row>
        <row r="15">
          <cell r="B15" t="str">
            <v>GOA02</v>
          </cell>
          <cell r="C15" t="str">
            <v>Actividad</v>
          </cell>
          <cell r="D15" t="str">
            <v>Emisión de opiniones técnicas o proyectos de dictámenes de las evaluaciones de impacto en la protección de datos personales respecto de tratamientos intensivos o relevantes de datos personales, incluyendo aquéllos que involucren datos personales sensibles, valorando en todos los casos si se actualiza un tratamiento relevante o intensivo  incluyendo la igualdad de género y el enfoque de derechos humanos incluyendo el principio de no discriminación.</v>
          </cell>
          <cell r="E15" t="str">
            <v xml:space="preserve">Porcentaje de opiniones técnicas o proyectos de dictámenes de las evaluaciones de impacto en la protección de datos personales emitidas. </v>
          </cell>
          <cell r="F15" t="str">
            <v>Mide el porcentaje de opiniones técnicas o proyectos de dictámenes de las evaluaciones de impacto en la protección de datos personales emitidos respecto a tratamientos relevantes o intensivos de datos personales, incluyendo aquéllos que involucren datos personales sensibles, a partir de las solicitudes presentadas por los responsables de carácter público.</v>
          </cell>
          <cell r="G15" t="str">
            <v>(Número de opiniones técnicas o proyectos de dictámenes de las evaluaciones de impacto en la protección de datos personales, respecto a tratamientos relevantes o intensivos de datos personales incluyendo aquéllos que involucren datos personales sensibles emitidas) / (número de solicitudes de opinión técnica o evaluaciones de impacto en la protección de datos personales, respecto a tratamientos relevantes o intensivos de datos personales incluyendo aquéllos que involucren datos personales sensibles, presentadas ante el Instituto) * 100</v>
          </cell>
          <cell r="R15" t="str">
            <v>Semestral</v>
          </cell>
          <cell r="S15" t="str">
            <v>Porcentaje</v>
          </cell>
          <cell r="V15" t="str">
            <v>Eficacia</v>
          </cell>
          <cell r="W15" t="str">
            <v>Gestión</v>
          </cell>
          <cell r="X15" t="str">
            <v>Reporte semestral de opiniones técnicas o proyectos de dictámenes de las evaluaciones de impacto a la protección de datos personales emitidas por la DGNC que se integra por los siguientes rubros: número de identificación interno de la consulta o evaluación de impacto en la protección de datos personales; responsable; denominación del tratamiento de datos personales; fecha de presentación de la consulta o evaluación de impacto en la protección de datos personales ante el Instituto y fecha de emisión de la opinión técnica o proyecto de dictamen y se encuentra resguardado en archivo electrónico en la carpeta compartida "MIR 2024 DGNC" subcarpeta "opiniones técnicas y evaluaciones de impacto en la protección de datos personales".</v>
          </cell>
          <cell r="Y15" t="str">
            <v>Los responsables de carácter público someten a consideración del INAI la implementación o modificación de tratamientos de datos personales intensivos o relevantes.</v>
          </cell>
          <cell r="Z15" t="str">
            <v>Relativo</v>
          </cell>
          <cell r="AA15" t="str">
            <v xml:space="preserve">Constante </v>
          </cell>
          <cell r="AB15" t="str">
            <v>Ascendente</v>
          </cell>
          <cell r="AC15">
            <v>45292</v>
          </cell>
          <cell r="AD15">
            <v>45657</v>
          </cell>
          <cell r="AE15">
            <v>76.5</v>
          </cell>
          <cell r="AF15">
            <v>2016</v>
          </cell>
          <cell r="AH15">
            <v>100</v>
          </cell>
          <cell r="AP15" t="str">
            <v>No aplica</v>
          </cell>
          <cell r="AQ15" t="str">
            <v>No aplica</v>
          </cell>
          <cell r="AR15" t="str">
            <v>No aplica</v>
          </cell>
          <cell r="AT15">
            <v>100</v>
          </cell>
          <cell r="AU15">
            <v>100</v>
          </cell>
          <cell r="AV15">
            <v>0</v>
          </cell>
          <cell r="AW15" t="str">
            <v>Aceptable</v>
          </cell>
          <cell r="AX15">
            <v>100</v>
          </cell>
          <cell r="AY15" t="str">
            <v>Se cumplió con la meta prevista en el segundo trimestre del ejercicio 2024, con la emisión de 2 dictámenes de evaluación de impacto en la protección de datos personales presentadas por SEGOB y por SESNA; adicionalmente se generaron 4 opiniones técnicas especializadas, de las cuáles 2 fueron para SESNA, una para la Dirección General de Gobierno Abierto y una para un particular.</v>
          </cell>
          <cell r="BB15" t="str">
            <v>No aplica</v>
          </cell>
          <cell r="BC15" t="str">
            <v>No aplica</v>
          </cell>
          <cell r="BD15" t="str">
            <v>No aplica</v>
          </cell>
          <cell r="BF15">
            <v>100</v>
          </cell>
        </row>
        <row r="19">
          <cell r="B19" t="str">
            <v>GOA03</v>
          </cell>
          <cell r="C19" t="str">
            <v>Actividad</v>
          </cell>
          <cell r="D19" t="str">
            <v>La generación de propuestas o actualización de instrumentos normativos en materia de protección de datos personales son desarrollados y dictaminados de forma interna incorporando una igualdad de género, enfoque de derechos humanos  y el principio de no discriminación.</v>
          </cell>
          <cell r="E19" t="str">
            <v>Porcentaje de propuestas normativas o actualización de las mismas desarrolladas.</v>
          </cell>
          <cell r="F19" t="str">
            <v xml:space="preserve">Mide el porcentaje de propuestas normativas desarrolladas o actualizadas que servirán de insumos para que el Instituto ejerza su facultad normativa en procesos legislativos que involucren el tratamiento de datos personales a cargo del Congreso Federal, en el marco del Sistema Nacional de Transparencia, Acceso a la Información y Protección de Datos Personales o en foros u organismos internacionales. </v>
          </cell>
          <cell r="G19" t="str">
            <v>(Número de propuestas normativas en materia de protección de datos personales o actualización de las mismas desarrollados) / (número de propuestas o actualización de instrumentos normativos en materia de protección de datos personales programados)*100.</v>
          </cell>
          <cell r="R19" t="str">
            <v>Anual</v>
          </cell>
          <cell r="S19" t="str">
            <v>Porcentaje</v>
          </cell>
          <cell r="V19" t="str">
            <v>Eficacia</v>
          </cell>
          <cell r="W19" t="str">
            <v>Gestión</v>
          </cell>
          <cell r="X19" t="str">
            <v>Ficha técnica de la(s) propuesta(s) normativa(s) en materia de protección de datos personales elaborada por la DGNC, la cual se encuentra disponible en archivo electrónico en la carpeta compartida "MIR 2024 DGNC" subcarpeta "propuestas normativas".</v>
          </cell>
          <cell r="Y19" t="str">
            <v>Las legislaturas federal y locales requieren de insumos y apoyo técnico en aquellos proyectos normativos que involucren el tratamiento de datos personales.</v>
          </cell>
          <cell r="Z19" t="str">
            <v>Relativo</v>
          </cell>
          <cell r="AA19" t="str">
            <v xml:space="preserve">Constante </v>
          </cell>
          <cell r="AB19" t="str">
            <v>Ascendente</v>
          </cell>
          <cell r="AC19">
            <v>45292</v>
          </cell>
          <cell r="AD19">
            <v>45657</v>
          </cell>
          <cell r="AE19">
            <v>100</v>
          </cell>
          <cell r="AF19">
            <v>2020</v>
          </cell>
          <cell r="AH19">
            <v>100</v>
          </cell>
          <cell r="AP19" t="str">
            <v>No aplica</v>
          </cell>
          <cell r="AQ19" t="str">
            <v>No aplica</v>
          </cell>
          <cell r="AR19" t="str">
            <v>No aplica</v>
          </cell>
          <cell r="AV19" t="str">
            <v>No aplica</v>
          </cell>
          <cell r="AW19" t="str">
            <v>No aplica</v>
          </cell>
          <cell r="AX19" t="str">
            <v>No aplica</v>
          </cell>
          <cell r="BB19" t="str">
            <v>No aplica</v>
          </cell>
          <cell r="BC19" t="str">
            <v>No aplica</v>
          </cell>
          <cell r="BD19" t="str">
            <v>No aplica</v>
          </cell>
          <cell r="BH19" t="str">
            <v>No aplica</v>
          </cell>
          <cell r="BI19" t="str">
            <v>No aplica</v>
          </cell>
          <cell r="BJ19" t="str">
            <v>No aplica</v>
          </cell>
        </row>
        <row r="20">
          <cell r="B20" t="str">
            <v>GOA04</v>
          </cell>
          <cell r="C20" t="str">
            <v>Actividad</v>
          </cell>
          <cell r="D20" t="str">
            <v>Revisión de resoluciones emitidas por el Pleno del Instituto en materia de protección de datos personales, para identificar criterios de interpretación, incorporando en su caso igualdad de género y enfoque de Derechos Humanos conforme a las políticas emitidas para su emisión.</v>
          </cell>
          <cell r="E20" t="str">
            <v>Porcentaje de revisión de las resoluciones emitidas por el Pleno del Instituto en materia de protección de datos personales que son revisadas, con el fin de identificar criterios de interpretación.</v>
          </cell>
          <cell r="F20" t="str">
            <v>Mide el porcentaje de revisión de resoluciones emitidas por el Pleno del Instituto en materia de protección de datos personales, con el fin de identificar criterios de interpretación.</v>
          </cell>
          <cell r="G20" t="str">
            <v>(Número de resoluciones emitidas por el Pleno del Instituto en materia de protección de datos personales revisadas) / (número de resoluciones emitidas por el Pleno del Instituto en materia de protección de datos personales) * 100</v>
          </cell>
          <cell r="R20" t="str">
            <v>Trimestral</v>
          </cell>
          <cell r="S20" t="str">
            <v>Porcentaje</v>
          </cell>
          <cell r="V20" t="str">
            <v>Eficacia</v>
          </cell>
          <cell r="W20" t="str">
            <v>Gestión</v>
          </cell>
          <cell r="X20" t="str">
            <v>Reporte trimestral de resoluciones emitidas por el Pleno del INAI en materia de protección de datos personales que son revisadas para la identificación de criterios de interpretación, el cual se encuentra disponible en archivo electrónico en la carpeta compartida "MIR 2024 DGNC", subcarpeta "revisión de resoluciones del Pleno".</v>
          </cell>
          <cell r="Y20" t="str">
            <v>Existen mecanismos de interpretación que permiten una mejor aplicación y cumplimiento de la normatividad en materia de protección de datos personales.</v>
          </cell>
          <cell r="Z20" t="str">
            <v>Relativo</v>
          </cell>
          <cell r="AA20" t="str">
            <v xml:space="preserve">Constante </v>
          </cell>
          <cell r="AB20" t="str">
            <v>Ascendente</v>
          </cell>
          <cell r="AC20">
            <v>45292</v>
          </cell>
          <cell r="AD20">
            <v>45657</v>
          </cell>
          <cell r="AE20">
            <v>100</v>
          </cell>
          <cell r="AF20">
            <v>2018</v>
          </cell>
          <cell r="AH20">
            <v>100</v>
          </cell>
          <cell r="AN20">
            <v>100</v>
          </cell>
          <cell r="AO20">
            <v>100</v>
          </cell>
          <cell r="AP20">
            <v>0</v>
          </cell>
          <cell r="AQ20" t="str">
            <v>Aceptable</v>
          </cell>
          <cell r="AR20">
            <v>100</v>
          </cell>
          <cell r="AS20" t="str">
            <v>Se cumplió con la meta propuesta durante el primer trimestre 2024 al revisar una totalidad de 231 resoluciones del Pleno del INAI en materia de protección de datos personales en el sector público, de los cuales se analizaron 185 resoluciones de fondo y 46 resoluciones de forma con la finalidad de identificar posibles criterios de interpretación en materia de protección de datos personales de la Ley General de Protección de Datos Personales en Posesión de Sujetos Obligados y su normatividad derivada. Así también, se revisó un total de 442 resoluciones del Pleno del INAI relativas al sector privado, analizando 409 de fondo y 33 de forma, con la finalidad de identificar posibles criterios de interpretación de la Ley Federal de Protección de Datos Personales en Posesión de los Particulares y su normatividad derivada.</v>
          </cell>
          <cell r="AT20">
            <v>100</v>
          </cell>
          <cell r="AU20">
            <v>100</v>
          </cell>
          <cell r="AV20">
            <v>0</v>
          </cell>
          <cell r="AW20" t="str">
            <v>Aceptable</v>
          </cell>
          <cell r="AX20">
            <v>100</v>
          </cell>
          <cell r="AY20" t="str">
            <v>Durante el cuarto trimestre 2024 se analizaron 581 resoluciones de lo cuál, 485 resoluciones corresponden al sector público, donde se analizaron 267 resoluciones de fondo y 218 forma. Respecto al sector privado se analizaron 96 resoluciones, revisando 77 de fondo y 19 de forma, en todos los casos, con la finalidad de identificar posibles criterios de interpretación en materia de protección de datos personales tanto de la Ley General de Protección de Datos Personales en Posesión de Sujetos Obligados como de la Ley Federal de Protección de Datos Personales en Posesión de los Particulares y su normatividad derivada.</v>
          </cell>
          <cell r="AZ20">
            <v>100</v>
          </cell>
          <cell r="BF20">
            <v>100</v>
          </cell>
        </row>
        <row r="21">
          <cell r="B21" t="str">
            <v>GOA05</v>
          </cell>
          <cell r="C21" t="str">
            <v>Actividad</v>
          </cell>
          <cell r="D21" t="str">
            <v>Elaboración de estudios y estándares de competencia en materia de protección de datos personales realizados, Incorporando apartados o secciones específicas con enfoque de derechos humanos, igual de género, y el principio de no  discriminación cuando su objeto lo permita.</v>
          </cell>
          <cell r="E21" t="str">
            <v>Porcentaje de estudios, trabajos, artículos y estándares de competencia que contribuyan a difundir y ampliar el conocimiento del derecho a la protección de datos personales.</v>
          </cell>
          <cell r="F21" t="str">
            <v xml:space="preserve">Mide el porcentaje de estudios, trabajos, artículos y estándares de competencia elaborados con la finalidad de difundir y ampliar el conocimiento del derecho a la protección de datos personales y en temas transversales como igualdad de género y no discriminación. </v>
          </cell>
          <cell r="G21" t="str">
            <v>(Número de estudios, trabajos, artículos y estándares de competencia en materia de protección de datos personales elaborados)/ (número de estudios, trabajos, artículos y estándares de competencia en materia de protección de datos personales programados) * 100</v>
          </cell>
          <cell r="R21" t="str">
            <v>Semestral</v>
          </cell>
          <cell r="S21" t="str">
            <v>Porcentaje</v>
          </cell>
          <cell r="V21" t="str">
            <v>Eficacia</v>
          </cell>
          <cell r="W21" t="str">
            <v>Gestión</v>
          </cell>
          <cell r="X21" t="str">
            <v>Relación de estudios, trabajos, artículos y estándares de competencia en materia de protección de datos personales elaborados, los cuales se encuentran disponibles en archivo electrónico en la carpeta compartida "MIR 2024 DGNC", subcarpeta "estudios, trabajos, artículos y estándares de competencia".</v>
          </cell>
          <cell r="Y21" t="str">
            <v>La sociedad decide informadamente sobre el uso de sus datos personales.</v>
          </cell>
          <cell r="Z21" t="str">
            <v>Relativo</v>
          </cell>
          <cell r="AA21" t="str">
            <v xml:space="preserve">Constante </v>
          </cell>
          <cell r="AB21" t="str">
            <v>Ascendente</v>
          </cell>
          <cell r="AC21">
            <v>45292</v>
          </cell>
          <cell r="AD21" t="str">
            <v>31/12/20224</v>
          </cell>
          <cell r="AE21">
            <v>100</v>
          </cell>
          <cell r="AF21">
            <v>2020</v>
          </cell>
          <cell r="AH21">
            <v>100</v>
          </cell>
          <cell r="AP21" t="str">
            <v>No aplica</v>
          </cell>
          <cell r="AQ21" t="str">
            <v>No aplica</v>
          </cell>
          <cell r="AR21" t="str">
            <v>No aplica</v>
          </cell>
          <cell r="AT21">
            <v>130</v>
          </cell>
          <cell r="AU21">
            <v>100</v>
          </cell>
          <cell r="AV21">
            <v>-23.076923076923073</v>
          </cell>
          <cell r="AW21" t="str">
            <v>Crítico</v>
          </cell>
          <cell r="AX21">
            <v>100</v>
          </cell>
          <cell r="AY21" t="str">
            <v xml:space="preserve">Se cumplió la meta prevista en el segundo trimestre 2024 al desarrollar un estudio en la materia denominado "Estudio sobre la protección de datos personales y la privacidad en el internet de las cosas en México". </v>
          </cell>
          <cell r="BB21" t="str">
            <v>No aplica</v>
          </cell>
          <cell r="BC21" t="str">
            <v>No aplica</v>
          </cell>
          <cell r="BD21" t="str">
            <v>No aplica</v>
          </cell>
          <cell r="BF21">
            <v>100</v>
          </cell>
        </row>
        <row r="27">
          <cell r="B27" t="str">
            <v>GOA06</v>
          </cell>
          <cell r="C27" t="str">
            <v>Actividad</v>
          </cell>
          <cell r="D27" t="str">
            <v>Elaboración de propuestas de opinión para una adecuada instrumentación internacional en materia de protección de datos personales, conforme a los parámetros constitucionales y convencionales adoptados en materia de derechos humanos, tomando en cuenta la transversalidad e igualdad de género, el principio de no discriminación y otras materias vinculadas.</v>
          </cell>
          <cell r="E27" t="str">
            <v>Porcentaje de propuestas de opinión de instrumentos internacionales normativos realizados en materia de protección de datos personales para mejora regulatoria.</v>
          </cell>
          <cell r="F27" t="str">
            <v>Mide el porcentaje de propuestas de opinión de instrumentos internacionales normativos en materia de protección de datos personales para mejora regulatoria.</v>
          </cell>
          <cell r="G27" t="str">
            <v>(Número de propuestas de instrumentos internacionales normativos validados para mejora regulatoria)/ (número de propuestas de instrumentos internacionales normativos identificados para mejora regulatoria) * 100</v>
          </cell>
          <cell r="R27" t="str">
            <v>Semestral</v>
          </cell>
          <cell r="S27" t="str">
            <v>Porcentaje</v>
          </cell>
          <cell r="V27" t="str">
            <v>Eficacia</v>
          </cell>
          <cell r="W27" t="str">
            <v>Gestión</v>
          </cell>
          <cell r="X27" t="str">
            <v xml:space="preserve">Reporte de opiniones de instrumentos internacionales realizados en materia de protección de datos personales para mejora regulatoria, la cual se encuentra disponible en la carpeta  "MIR 2024 DGNC", creándose la subcarpeta "opiniones para mejora regulatoria". </v>
          </cell>
          <cell r="Y27" t="str">
            <v>Colaboración con autoridades internacionales para compartir experiencias en materia de protección de datos personales.</v>
          </cell>
          <cell r="Z27" t="str">
            <v>Relativo</v>
          </cell>
          <cell r="AA27" t="str">
            <v xml:space="preserve">Constante </v>
          </cell>
          <cell r="AB27" t="str">
            <v>Ascendente</v>
          </cell>
          <cell r="AC27">
            <v>45292</v>
          </cell>
          <cell r="AD27">
            <v>45657</v>
          </cell>
          <cell r="AE27">
            <v>100</v>
          </cell>
          <cell r="AF27">
            <v>2021</v>
          </cell>
          <cell r="AH27">
            <v>100</v>
          </cell>
          <cell r="AP27" t="str">
            <v>No aplica</v>
          </cell>
          <cell r="AQ27" t="str">
            <v>No aplica</v>
          </cell>
          <cell r="AR27" t="str">
            <v>No aplica</v>
          </cell>
          <cell r="AT27">
            <v>100</v>
          </cell>
          <cell r="AU27">
            <v>100</v>
          </cell>
          <cell r="AV27">
            <v>0</v>
          </cell>
          <cell r="AW27" t="str">
            <v>Aceptable</v>
          </cell>
          <cell r="AX27">
            <v>100</v>
          </cell>
          <cell r="AY27" t="str">
            <v>Se cumplió la meta prevista en el segundo semestre 2024 al generarse 37 opiniones de la revisión y emisión de comentarios técnicos en materia de protección de datos personales de diversos instrumentos derivados del acompañamiento y participación del INAI en diversos grupos de trabajo, organizaciones internacionales y foros internacionales, como los relativos a la OCDE, GPA, AIGO, entre otros.</v>
          </cell>
          <cell r="BB27" t="str">
            <v>No aplica</v>
          </cell>
          <cell r="BC27" t="str">
            <v>No aplica</v>
          </cell>
          <cell r="BD27" t="str">
            <v>No aplica</v>
          </cell>
          <cell r="BF27">
            <v>100</v>
          </cell>
        </row>
      </sheetData>
      <sheetData sheetId="29">
        <row r="13">
          <cell r="B13" t="str">
            <v>GAF01</v>
          </cell>
          <cell r="C13" t="str">
            <v>Fin</v>
          </cell>
          <cell r="D13" t="str">
            <v>Contribuir a garantizar el óptimo cumplimiento de los derechos de acceso a la información pública y la protección de datos personales, mediante procedimientos legales, considerando  la perspectiva de género y el enfoque de derechos humanos, para hacer efectivo el derecho a la protección de datos personales y el ejercicio de los derechos de acceso, rectificación, cancelación y oposición al tratamiento de datos personales en posesión de particulares.</v>
          </cell>
          <cell r="E13" t="str">
            <v>Promedio de días hábiles transcurridos dentro de los procedimientos en materia de protección de datos personales hasta la imposición de una sanción.</v>
          </cell>
          <cell r="F13" t="str">
            <v>Mide el número de días hábiles promedio que transcurren desde el inicio de un procedimiento de protección de derechos o un procedimiento de verificación por una presunta violación a la Ley y que da origen a un procedimiento de imposición de sanciones, en el que se resuelve la imposición de una sanción a quien vulnere la Ley Federal de Protección de Datos Personales en Posesión de los Particulares.</v>
          </cell>
          <cell r="G13" t="str">
            <v>(Sumatoria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v>
          </cell>
          <cell r="N13" t="str">
            <v>Anual</v>
          </cell>
          <cell r="O13" t="str">
            <v>Promedio</v>
          </cell>
          <cell r="R13" t="str">
            <v>Eficacia</v>
          </cell>
          <cell r="S13" t="str">
            <v>Estratégico</v>
          </cell>
          <cell r="T13" t="str">
            <v>Archivos electrónicos de Excel.
Dirección General de Investigación y de Verificación: "Verificaciones concentrado general"
Dirección General de Protección de Derechos y Sanción:
"Procedimientos de Protección de Derechos y Procedimiento de Imposición de Sanciones"
Archivo de Excel denominado, disponible en la Dirección General de Protección de Derechos y Sanción.</v>
          </cell>
          <cell r="U13" t="str">
            <v>1. Las partes involucradas dan respuesta en tiempo y forma a los requerimientos realizados por la autoridad para concluir los procedimientos en el periodo establecido por la ley.
2. Las respuestas remitidas por los involucrados cuentan con los elementos necesarios para sustanciar las actuaciones de los procedimientos.</v>
          </cell>
          <cell r="V13" t="str">
            <v>Relativo</v>
          </cell>
          <cell r="W13" t="str">
            <v xml:space="preserve">Constante </v>
          </cell>
          <cell r="X13" t="str">
            <v>Descendente</v>
          </cell>
          <cell r="Y13">
            <v>45292</v>
          </cell>
          <cell r="Z13">
            <v>45657</v>
          </cell>
          <cell r="AA13">
            <v>140.88</v>
          </cell>
          <cell r="AB13">
            <v>2017</v>
          </cell>
          <cell r="AD13">
            <v>138</v>
          </cell>
          <cell r="AL13" t="str">
            <v>No aplica</v>
          </cell>
          <cell r="AM13" t="str">
            <v>No aplica</v>
          </cell>
          <cell r="AN13" t="str">
            <v>No aplica</v>
          </cell>
          <cell r="AR13" t="str">
            <v>No aplica</v>
          </cell>
          <cell r="AS13" t="str">
            <v>No aplica</v>
          </cell>
          <cell r="AT13" t="str">
            <v>No aplica</v>
          </cell>
          <cell r="AX13" t="str">
            <v>No aplica</v>
          </cell>
          <cell r="AY13" t="str">
            <v>No aplica</v>
          </cell>
          <cell r="AZ13" t="str">
            <v>No aplica</v>
          </cell>
          <cell r="BD13" t="str">
            <v>No aplica</v>
          </cell>
          <cell r="BE13" t="str">
            <v>No aplica</v>
          </cell>
          <cell r="BF13" t="str">
            <v>No aplica</v>
          </cell>
        </row>
        <row r="14">
          <cell r="B14" t="str">
            <v>GAP01</v>
          </cell>
          <cell r="C14" t="str">
            <v>Propósito</v>
          </cell>
          <cell r="D14" t="str">
            <v>Las y los titulares de los datos personales que hacen efectivo el ejercicio de sus derechos de acceso, rectificación, cancelación y oposición al tratamiento de sus datos personales en posesión, de los particulares utilizan mecanismos legales expeditos.</v>
          </cell>
          <cell r="E14" t="str">
            <v>Promedio de días para la atención de los procedimientos.</v>
          </cell>
          <cell r="F14" t="str">
            <v>Mide el tiempo promedio necesario para concluir dos tipos de procedimiento: de Protección de Derechos y de Imposición de Sanciones. Promedio, a su vez, ponderado por cada tipo de procedimiento</v>
          </cell>
          <cell r="G14" t="str">
            <v>(Promedio de días para la conclusión de los procedimientos de Protección de Derechos) * (Proporción de procedimientos de protección de derechos respecto del total de procedimientos atendidos) + (Promedio de días para la conclusión de los procedimientos de Imposición de Sanciones) * (Proporción de procedimientos de imposición de sanciones respecto del total de procedimientos atendidos)</v>
          </cell>
          <cell r="N14" t="str">
            <v>Anual</v>
          </cell>
          <cell r="O14" t="str">
            <v>Promedio</v>
          </cell>
          <cell r="R14" t="str">
            <v>Eficiencia</v>
          </cell>
          <cell r="S14" t="str">
            <v>Estratégico</v>
          </cell>
          <cell r="T14" t="str">
            <v>Expediente físico, expediente electrónico, bases de datos "Procedimiento de Protección de Derechos" y "Procedimiento de Imposición de Sanciones", en custodia de la Dirección de Protección de Derechos y Sanción.</v>
          </cell>
          <cell r="U14" t="str">
            <v>La Ley Federal de Protección de Datos Personales en Posesión de los Particulares no sufre modificaciones sustanciales.</v>
          </cell>
          <cell r="V14" t="str">
            <v>Relativo</v>
          </cell>
          <cell r="W14" t="str">
            <v xml:space="preserve">Constante </v>
          </cell>
          <cell r="X14" t="str">
            <v>Descendente</v>
          </cell>
          <cell r="Y14">
            <v>45292</v>
          </cell>
          <cell r="Z14">
            <v>45657</v>
          </cell>
          <cell r="AA14">
            <v>45.84</v>
          </cell>
          <cell r="AB14">
            <v>2016</v>
          </cell>
          <cell r="AD14">
            <v>45.84</v>
          </cell>
          <cell r="AL14" t="str">
            <v>No aplica</v>
          </cell>
          <cell r="AM14" t="str">
            <v>No aplica</v>
          </cell>
          <cell r="AN14" t="str">
            <v>No aplica</v>
          </cell>
          <cell r="AR14" t="str">
            <v>No aplica</v>
          </cell>
          <cell r="AS14" t="str">
            <v>No aplica</v>
          </cell>
          <cell r="AT14" t="str">
            <v>No aplica</v>
          </cell>
          <cell r="AX14" t="str">
            <v>No aplica</v>
          </cell>
          <cell r="AY14" t="str">
            <v>No aplica</v>
          </cell>
          <cell r="AZ14" t="str">
            <v>No aplica</v>
          </cell>
          <cell r="BD14" t="str">
            <v>No aplica</v>
          </cell>
          <cell r="BE14" t="str">
            <v>No aplica</v>
          </cell>
          <cell r="BF14" t="str">
            <v>No aplica</v>
          </cell>
        </row>
        <row r="15">
          <cell r="B15" t="str">
            <v>GAC01</v>
          </cell>
          <cell r="C15" t="str">
            <v>Componente</v>
          </cell>
          <cell r="D15" t="str">
            <v>Procedimientos, de Protección de Derechos y de imposición de sanciones atendidos, desde una perspectiva de género, enfoque de derechos humanos e interseccionalidad.</v>
          </cell>
          <cell r="E15" t="str">
            <v>Porcentaje de procedimientos resueltos dentro del plazo que establece la Ley.</v>
          </cell>
          <cell r="F15" t="str">
            <v>Porcentaje de procedimientos resueltos dentro del plazo de ley que comprende 50 días o bien 100 en caso de ampliación, sin que opere caducidad.</v>
          </cell>
          <cell r="G15" t="str">
            <v>(Número de procedimientos resueltos dentro del plazo de ley/ Total de procedimientos resueltos) * 100</v>
          </cell>
          <cell r="N15" t="str">
            <v>Semestral</v>
          </cell>
          <cell r="O15" t="str">
            <v>Porcentaje</v>
          </cell>
          <cell r="R15" t="str">
            <v>Eficacia</v>
          </cell>
          <cell r="S15" t="str">
            <v>Gestión</v>
          </cell>
          <cell r="T15" t="str">
            <v>Expediente físico, expediente electrónico, bases de datos "Procedimiento de Protección de Derechos" y "Procedimiento de Imposición de Sanciones", en custodia de la Dirección de Protección de Derechos y Sanción.</v>
          </cell>
          <cell r="U15" t="str">
            <v>La Ley Federal de Protección de Datos Personales en Posesión de los Particulares no sufre modificaciones sustanciales.</v>
          </cell>
          <cell r="V15" t="str">
            <v>Relativo</v>
          </cell>
          <cell r="W15" t="str">
            <v xml:space="preserve">Constante </v>
          </cell>
          <cell r="X15" t="str">
            <v>Ascendente</v>
          </cell>
          <cell r="Y15">
            <v>45292</v>
          </cell>
          <cell r="Z15">
            <v>45657</v>
          </cell>
          <cell r="AA15">
            <v>100</v>
          </cell>
          <cell r="AB15">
            <v>2022</v>
          </cell>
          <cell r="AC15" t="str">
            <v>Los procedimientos deben emitirse en los plazos de ley, el año 2022 es el primero en que se toma en consideración éste supuesto.</v>
          </cell>
          <cell r="AD15">
            <v>100</v>
          </cell>
          <cell r="AL15" t="str">
            <v>No aplica</v>
          </cell>
          <cell r="AM15" t="str">
            <v>No aplica</v>
          </cell>
          <cell r="AN15" t="str">
            <v>No aplica</v>
          </cell>
          <cell r="AP15">
            <v>100</v>
          </cell>
          <cell r="AQ15">
            <v>100</v>
          </cell>
          <cell r="AR15">
            <v>0</v>
          </cell>
          <cell r="AS15" t="str">
            <v>Aceptable</v>
          </cell>
          <cell r="AT15">
            <v>100</v>
          </cell>
          <cell r="AU15" t="str">
            <v>Los 98 procedimientos fueron concluidos mediante diversas resoluciones y acuerdos contemplados en la LFPDPPP</v>
          </cell>
          <cell r="AX15" t="str">
            <v>No aplica</v>
          </cell>
          <cell r="AY15" t="str">
            <v>No aplica</v>
          </cell>
          <cell r="AZ15" t="str">
            <v>No aplica</v>
          </cell>
          <cell r="BB15">
            <v>100</v>
          </cell>
          <cell r="BD15">
            <v>0</v>
          </cell>
        </row>
        <row r="16">
          <cell r="B16" t="str">
            <v>GOA01</v>
          </cell>
          <cell r="C16" t="str">
            <v>Actividad</v>
          </cell>
          <cell r="D16" t="str">
            <v>Atención a todos los asuntos que recibe la Dirección General.</v>
          </cell>
          <cell r="E16" t="str">
            <v>Porcentaje de asuntos atendidos.</v>
          </cell>
          <cell r="F16" t="str">
            <v>Mide el porcentaje de asuntos que recibe la Dirección General conforme a sus atribuciones, los cuales comprenden cualquier escrito recibido, ya sean oficios, promociones, memorándums, o requerimientos.</v>
          </cell>
          <cell r="G16" t="str">
            <v>(número de asuntos atendidos/numero de asuntos recibidos) * 100</v>
          </cell>
          <cell r="N16" t="str">
            <v>Trimestral</v>
          </cell>
          <cell r="O16" t="str">
            <v>Porcentaje</v>
          </cell>
          <cell r="R16" t="str">
            <v>Eficacia</v>
          </cell>
          <cell r="S16" t="str">
            <v>Gestión</v>
          </cell>
          <cell r="T16" t="str">
            <v>Expediente físicos de los procedimientos de protección de derechos y de los procedimientos de imposición de sanciones, carpeta de ingresos, base de datos "Control Ingresos" y "Control de atención a los asuntos recibidos"
En custodia de la Dirección de Protección de Derechos y Sanción.</v>
          </cell>
          <cell r="U16" t="str">
            <v>Una persona física o moral o alguna autoridad, presentan escrito ante la Dirección General.</v>
          </cell>
          <cell r="V16" t="str">
            <v>Relativo</v>
          </cell>
          <cell r="W16" t="str">
            <v xml:space="preserve">Constante </v>
          </cell>
          <cell r="X16" t="str">
            <v>Ascendente</v>
          </cell>
          <cell r="Y16">
            <v>45292</v>
          </cell>
          <cell r="Z16">
            <v>45657</v>
          </cell>
          <cell r="AA16">
            <v>100</v>
          </cell>
          <cell r="AB16">
            <v>2022</v>
          </cell>
          <cell r="AC16" t="str">
            <v>Se toma como línea base, el valor obtenido por la medición efectuada en el periodo enero a diciembre 2022</v>
          </cell>
          <cell r="AD16">
            <v>100</v>
          </cell>
          <cell r="AJ16">
            <v>100</v>
          </cell>
          <cell r="AK16">
            <v>100</v>
          </cell>
          <cell r="AL16">
            <v>0</v>
          </cell>
          <cell r="AM16" t="str">
            <v>Aceptable</v>
          </cell>
          <cell r="AN16">
            <v>100</v>
          </cell>
          <cell r="AO16" t="str">
            <v>La totalidad de los documentos recibidos en el primer trimestre han sido atendidos.</v>
          </cell>
          <cell r="AP16">
            <v>100</v>
          </cell>
          <cell r="AQ16">
            <v>100</v>
          </cell>
          <cell r="AR16">
            <v>0</v>
          </cell>
          <cell r="AS16" t="str">
            <v>Aceptable</v>
          </cell>
          <cell r="AT16">
            <v>100</v>
          </cell>
          <cell r="AU16" t="str">
            <v>La totalidad de los documentos recibidos en el segundo semestre han sido atendidos</v>
          </cell>
          <cell r="AV16">
            <v>100</v>
          </cell>
          <cell r="BB16">
            <v>100</v>
          </cell>
          <cell r="BD16">
            <v>0</v>
          </cell>
        </row>
      </sheetData>
      <sheetData sheetId="30">
        <row r="13">
          <cell r="B13" t="str">
            <v>GAF01</v>
          </cell>
          <cell r="C13" t="str">
            <v>Fin</v>
          </cell>
          <cell r="D13" t="str">
            <v>Contribuir a la promoción del pleno ejercicio del derecho de protección de datos personales mediante la gestión estratégica de prevención y autorregulación con perspectiva de género y enfoque de derechos humanos, para facilitar a quienes son las personas responsables y encargadas del tratamiento de datos personales el cumplimiento de sus obligaciones en la materia, elevar los niveles de protección de los datos y promover el ejercicio libre e informado del derecho entre quienes son titulares.</v>
          </cell>
          <cell r="E13" t="str">
            <v>Porcentaje de ejecución de la estrategia de prevención y autorregulación.</v>
          </cell>
          <cell r="F13" t="str">
            <v xml:space="preserve">Mide que porcentaje de la estrategia de prevención y autorregulación se ejecuta.
</v>
          </cell>
          <cell r="G13" t="str">
            <v>(Número de programas de prevención y autorregulación ejecutados / Número de programas de prevención y autorregulación autorizados) * 100</v>
          </cell>
          <cell r="R13" t="str">
            <v>Anual</v>
          </cell>
          <cell r="S13" t="str">
            <v>Porcentaje</v>
          </cell>
          <cell r="U13" t="str">
            <v>Eficacia</v>
          </cell>
          <cell r="V13" t="str">
            <v>Estratégico</v>
          </cell>
          <cell r="W13" t="str">
            <v>Informe de avance de la estrategia de prevención y autorregulación, en posesión de la Dirección General de Prevención y Autorregulación, ubicada en el segundo piso del Instituto Nacional de Transparencia, Acceso a la Información y Protección de Datos Personales.</v>
          </cell>
          <cell r="X13" t="str">
            <v>La Ley General de Protección de Datos Personales en Posesión de Sujetos Obligados se mantiene vigente y  la estrategia de prevención y autorregulación es autorizada por la DGPAR.</v>
          </cell>
          <cell r="Y13" t="str">
            <v>Relativo</v>
          </cell>
          <cell r="Z13" t="str">
            <v>Constante</v>
          </cell>
          <cell r="AA13" t="str">
            <v>Ascendente</v>
          </cell>
          <cell r="AB13">
            <v>45292</v>
          </cell>
          <cell r="AC13">
            <v>45657</v>
          </cell>
          <cell r="AD13">
            <v>95</v>
          </cell>
          <cell r="AE13">
            <v>2024</v>
          </cell>
          <cell r="AF13" t="str">
            <v>La línea base corresponde a un nuevo indicador.</v>
          </cell>
          <cell r="AG13">
            <v>95</v>
          </cell>
          <cell r="AO13" t="str">
            <v>No aplica</v>
          </cell>
          <cell r="AP13" t="str">
            <v>No aplica</v>
          </cell>
          <cell r="AQ13" t="str">
            <v>No aplica</v>
          </cell>
          <cell r="AU13" t="str">
            <v>No aplica</v>
          </cell>
          <cell r="AV13" t="str">
            <v>No aplica</v>
          </cell>
          <cell r="AW13" t="str">
            <v>No aplica</v>
          </cell>
          <cell r="BA13" t="str">
            <v>No aplica</v>
          </cell>
          <cell r="BB13" t="str">
            <v>No aplica</v>
          </cell>
          <cell r="BC13" t="str">
            <v>No aplica</v>
          </cell>
          <cell r="BG13" t="str">
            <v>No aplica</v>
          </cell>
          <cell r="BH13" t="str">
            <v>No aplica</v>
          </cell>
          <cell r="BI13" t="str">
            <v>No aplica</v>
          </cell>
        </row>
        <row r="14">
          <cell r="B14" t="str">
            <v>GAP01</v>
          </cell>
          <cell r="C14" t="str">
            <v>Propósito</v>
          </cell>
          <cell r="D14" t="str">
            <v>Las personas responsables y/o encargadas de los datos personales, tanto del sector público como del sector privado, cuentan con el acompañamiento que les facilitan el cumplimiento de las obligaciones en materia de protección de datos personales y a las personas titulares el pleno ejercicio del derecho.</v>
          </cell>
          <cell r="E14" t="str">
            <v>Porcentaje de implementación del programa de prevención y autorregulación.</v>
          </cell>
          <cell r="F14" t="str">
            <v>Mide el porcentaje del programa de prevención y autorregulación se implementa.</v>
          </cell>
          <cell r="G14" t="str">
            <v>(Número de proyectos de prevención y autorregulación implementados / Número de proyectos de prevención y autorregulación programados) * 100</v>
          </cell>
          <cell r="R14" t="str">
            <v>Anual</v>
          </cell>
          <cell r="S14" t="str">
            <v>Porcentaje</v>
          </cell>
          <cell r="U14" t="str">
            <v>Eficacia</v>
          </cell>
          <cell r="V14" t="str">
            <v>Estratégico</v>
          </cell>
          <cell r="W14" t="str">
            <v>Informe de avance del programa de prevención y autorregulación, en posesión de la Dirección General de Prevención y Autorregulación, ubicada en el segundo piso del Instituto Nacional de Transparencia, Acceso a la Información y Protección de Datos Personales.</v>
          </cell>
          <cell r="X14" t="str">
            <v>Quienes son responsables y/o encargados se benfician del programa de prevención y auttorregulación implementado por el INAI, para cumplir de manera más eficaz con sus obligaciones en materia de protección de datos personales.</v>
          </cell>
          <cell r="Y14" t="str">
            <v>Relativo</v>
          </cell>
          <cell r="Z14" t="str">
            <v xml:space="preserve">Constante </v>
          </cell>
          <cell r="AA14" t="str">
            <v>Ascendente</v>
          </cell>
          <cell r="AB14">
            <v>45292</v>
          </cell>
          <cell r="AC14">
            <v>45657</v>
          </cell>
          <cell r="AD14">
            <v>95</v>
          </cell>
          <cell r="AE14">
            <v>2024</v>
          </cell>
          <cell r="AF14" t="str">
            <v>La línea base corresponde a un nuevo indicador</v>
          </cell>
          <cell r="AG14">
            <v>95</v>
          </cell>
          <cell r="AO14" t="str">
            <v>No aplica</v>
          </cell>
          <cell r="AP14" t="str">
            <v>No aplica</v>
          </cell>
          <cell r="AQ14" t="str">
            <v>No aplica</v>
          </cell>
          <cell r="AU14" t="str">
            <v>No aplica</v>
          </cell>
          <cell r="AV14" t="str">
            <v>No aplica</v>
          </cell>
          <cell r="AW14" t="str">
            <v>No aplica</v>
          </cell>
          <cell r="BA14" t="str">
            <v>No aplica</v>
          </cell>
          <cell r="BB14" t="str">
            <v>No aplica</v>
          </cell>
          <cell r="BC14" t="str">
            <v>No aplica</v>
          </cell>
          <cell r="BG14" t="str">
            <v>No aplica</v>
          </cell>
          <cell r="BH14" t="str">
            <v>No aplica</v>
          </cell>
          <cell r="BI14" t="str">
            <v>No aplica</v>
          </cell>
        </row>
        <row r="15">
          <cell r="B15" t="str">
            <v>GAC01</v>
          </cell>
          <cell r="C15" t="str">
            <v>Componente</v>
          </cell>
          <cell r="D15" t="str">
            <v xml:space="preserve">Herramientas y mecanismos de prevención y autorregulación desarrollados y/o actualizados.
</v>
          </cell>
          <cell r="E15" t="str">
            <v>Porcentaje de herramientas y mecanismos de prevención y autorregulación implementados.</v>
          </cell>
          <cell r="F15" t="str">
            <v xml:space="preserve">Mide el porcentaje de implementación de herramientas y mecanismos de prevención y autorregulación que hayan sido programados y concluidos. </v>
          </cell>
          <cell r="G15" t="str">
            <v>(Número de proyectos de prevención y autorregulación concluidos / Número de proyectos de prevención y autorregulación programados) * 100</v>
          </cell>
          <cell r="R15" t="str">
            <v>Semestral</v>
          </cell>
          <cell r="S15" t="str">
            <v>Porcentaje</v>
          </cell>
          <cell r="U15" t="str">
            <v>Eficacia</v>
          </cell>
          <cell r="V15" t="str">
            <v>Gestión</v>
          </cell>
          <cell r="W15" t="str">
            <v>Informe de avances sobre la implementación de herramientas y mecanismos de prevención y autorregulación, en posesión de la Dirección General de Prevención y Autorregulación, ubicada en el segundo piso del Instituto Nacional de Transparencia, Acceso a la Información y Protección de Datos Personales.</v>
          </cell>
          <cell r="X15" t="str">
            <v>Quienes son responsables y encargados encuentran utilidad en la aplicación de las herramientas y mecanismos para elevar el nivel de protección de datos personales.</v>
          </cell>
          <cell r="Y15" t="str">
            <v>Relativo</v>
          </cell>
          <cell r="Z15" t="str">
            <v xml:space="preserve">Constante </v>
          </cell>
          <cell r="AA15" t="str">
            <v>Ascendente</v>
          </cell>
          <cell r="AB15">
            <v>45292</v>
          </cell>
          <cell r="AC15">
            <v>45657</v>
          </cell>
          <cell r="AD15">
            <v>95</v>
          </cell>
          <cell r="AE15">
            <v>2024</v>
          </cell>
          <cell r="AF15" t="str">
            <v>La línea base corresponde a un nuevo indicador</v>
          </cell>
          <cell r="AG15">
            <v>95</v>
          </cell>
          <cell r="AO15" t="str">
            <v>No aplica</v>
          </cell>
          <cell r="AP15" t="str">
            <v>No aplica</v>
          </cell>
          <cell r="AQ15" t="str">
            <v>No aplica</v>
          </cell>
          <cell r="AS15">
            <v>50</v>
          </cell>
          <cell r="AT15">
            <v>55.22</v>
          </cell>
          <cell r="AU15">
            <v>10.440000000000005</v>
          </cell>
          <cell r="AV15" t="str">
            <v>Aceptable</v>
          </cell>
          <cell r="AW15">
            <v>58.126315789473679</v>
          </cell>
          <cell r="AX15" t="str">
            <v>El avance total reportado corresponde al promedio del avance de cada uno de los proyectos relacionados con la elaboración de herramientas y desarrollo de mecanismos de prevención y autorregulación, mismos que son los siguientes:
•	Actualización de micrositios REA y REMP.
•	Estrategia de promoción de REA y REMP.
•	Premio de Innovación y Buenas Prácticas en la Protección de Datos Personales 2024 y ceremonia de premiación 2023.
•	Taller Nacional de Buenas Prácticas en la protección de datos personales 2024 – Yo si cumplo con datos más seguros. 
•	Programa Anual de Auditorías Voluntarias 2024.
•	Estrategia de difusión y promoción del procedimiento de Auditorías Voluntarias en materia de protección de datos personales.
•	Modelo de programa de gestión de privacidad del Sistema CBPR.
•	Actualización del Corpus Iuris en materia de protección de datos personales.
•	Análisis de aplicaciones móviles.
•	4to Taller Nacional de Aviso de Privacidad.
•	Infografías y material de difusión sobre la protección de datos personales.
•	Generación y gestión de materiales y herramientas de las Direcciones Generales. adscritas a la Secretaría de Protección de Datos Personales a través de la cuenta oficial de Twitter “@Datos_inai”
•	Guía para el respaldo seguro de datos personales.
•	Recomendaciones generales respecto a cualquier tratamiento que involucre el uso de datos biométricos (uso en estadios y aeropuertos).
•	Criterios mínimos para llevar a cabo el monitoreo de la eficacia y eficiencia del Sistema de Gestión de Seguridad de Datos Personales, que establece el artículo 63 de los Lineamientos Generales de Protección de Datos Personales para el Sector Público.
•	Promoción de las Herramientas, Guías y Materiales Informativos del Sector Público por medio de Capsulas Informativas y Códigos QR mismas que serán difundidas a través de las redes sociales institucionales.  
•	Foro Internacional: “La gestión de riesgos como pilar para la seguridad de los datos personales”.
•	Día Internacional de Protección de Datos Personales 2024 e inicio de trabajos para el DIPDP 2025
•	Concurso para ser Comisionada y Comisionado Infantil y formar parte del Pleno Niñas y Niños 2024.
•	Pláticas para dar a conocer la protección de datos personales para niñas, niños y adolescentes en diversos Estados de la República Mexicana.
•	Taller de protección de datos personales y alfabetización digital para personas adultas mayores “Conectad@s y protegid@s”. 
•	Cápsulas Informativas  del derecho de protección de datos personales
•	Traducción e impresión de la Guía de protección de datos personales en lenguaje Braille.
•	Guía para ejercer los derechos de Acceso, Rectificación, Cancelación, Oposición (ARCO) y portabilidad.
•	La Ruta de la Privacidad.
•	Impresión de la LGPDPSP en lengua maya.
•	Cuadernillos para fomentar la seguridad de los niños, niñas y adolescentes en Internet.</v>
          </cell>
          <cell r="BA15" t="str">
            <v>No aplica</v>
          </cell>
          <cell r="BB15" t="str">
            <v>No aplica</v>
          </cell>
          <cell r="BC15" t="str">
            <v>No aplica</v>
          </cell>
          <cell r="BE15">
            <v>100</v>
          </cell>
        </row>
        <row r="16">
          <cell r="B16" t="str">
            <v>GAC02</v>
          </cell>
          <cell r="C16" t="str">
            <v>Componente</v>
          </cell>
          <cell r="D16" t="str">
            <v>Servicios de prevención y autorregulación proporcionados.</v>
          </cell>
          <cell r="E16" t="str">
            <v>Porcentaje de servicios de prevención y autorregulación atendidos.</v>
          </cell>
          <cell r="F16" t="str">
            <v>Mide el porcentaje de atención de servicios de prevención y autorregulación que solicitan los sujetos obligados, regulados, las personas titulares de datos personales y las áreas del Instituto.</v>
          </cell>
          <cell r="G16" t="str">
            <v xml:space="preserve">Número de servicios de prevención y autorregulación atendidos / Número de servicios de prevención y autorregulación solicitados) * 100
</v>
          </cell>
          <cell r="R16" t="str">
            <v>Semestral</v>
          </cell>
          <cell r="S16" t="str">
            <v>Porcentaje</v>
          </cell>
          <cell r="U16" t="str">
            <v>Eficacia</v>
          </cell>
          <cell r="V16" t="str">
            <v>Gestión</v>
          </cell>
          <cell r="W16" t="str">
            <v>Informe de atención de servicios de prevención y autorregulación, en posesión de la Dirección General de Prevención y Autorregulación, ubicada en el segundo piso del Instituto Nacional de Transparencia, Acceso a la Información y Protección de Datos Personales.</v>
          </cell>
          <cell r="X16" t="str">
            <v>Los sujetos obligados, regulados, las personas titulares de datos personales y las áreas del Instituto, solicitan servicios de prevención y autorregulación.</v>
          </cell>
          <cell r="Y16" t="str">
            <v>Relativo</v>
          </cell>
          <cell r="Z16" t="str">
            <v xml:space="preserve">Constante </v>
          </cell>
          <cell r="AA16" t="str">
            <v>Ascendente</v>
          </cell>
          <cell r="AB16">
            <v>45292</v>
          </cell>
          <cell r="AC16">
            <v>45657</v>
          </cell>
          <cell r="AD16">
            <v>95</v>
          </cell>
          <cell r="AE16">
            <v>2024</v>
          </cell>
          <cell r="AF16" t="str">
            <v>La línea base corresponde a un nuevo indicador</v>
          </cell>
          <cell r="AG16">
            <v>95</v>
          </cell>
          <cell r="AO16" t="str">
            <v>No aplica</v>
          </cell>
          <cell r="AP16" t="str">
            <v>No aplica</v>
          </cell>
          <cell r="AQ16" t="str">
            <v>No aplica</v>
          </cell>
          <cell r="AS16">
            <v>50</v>
          </cell>
          <cell r="AT16">
            <v>100</v>
          </cell>
          <cell r="AU16">
            <v>100</v>
          </cell>
          <cell r="AV16" t="str">
            <v>Sobrecumplimiento</v>
          </cell>
          <cell r="AW16">
            <v>105.26315789473684</v>
          </cell>
          <cell r="AX16" t="str">
            <v>Se realizaron 24 actuaciones relacionadas con el REA, se presentaron y atendieron 9 solicitudes de auditorías voluntarias, se impartieron 16 acciones de capacitación a sujetos obligados federales y locales y se atendieron 196 asesorías, 396 consultas y 74 opiniones técnicas.</v>
          </cell>
          <cell r="BA16" t="str">
            <v>No aplica</v>
          </cell>
          <cell r="BB16" t="str">
            <v>No aplica</v>
          </cell>
          <cell r="BC16" t="str">
            <v>No aplica</v>
          </cell>
          <cell r="BE16">
            <v>100</v>
          </cell>
        </row>
        <row r="17">
          <cell r="B17" t="str">
            <v>GOA01</v>
          </cell>
          <cell r="C17" t="str">
            <v>Actividad</v>
          </cell>
          <cell r="D17" t="str">
            <v>Realización de acciones para impulsar la autorregulación en el sector privado y las mejores prácticas en el sector público, considerando la perspectiva de género, transversalización y con enfoque de derechos humanos.</v>
          </cell>
          <cell r="E17" t="str">
            <v>Porcentaje de actividades realizadas por la DGPAR relacionadas con el impulso de la autorregulación en el sector privado y las mejores prácticas en el sector público.</v>
          </cell>
          <cell r="F17" t="str">
            <v>Mide el porcentaje de avance de las actividades para impulsar la autorregulación en el sector privado y las mejores prácticas en el sector público realizadas (AR) respecto del  total de actividades que conforman los proyectos respectivos (AP), las cuales son programadas en un cronograma por la DGPAR. La realización de cada proyecto cuenta con distintas actividades, desde su  conceptualización hasta su concreción. El avance se mide atendiendo a la etapa de evolución en la que se encuentra cada proyecto, que para 2024 son los siguientes:
•	Actualización de micrositios REA y REMP.
•	Estrategia de promoción de REA y REMP.
•	Premio de Innovación y Buenas Prácticas en la Protección de Datos Personales 2024 y ceremonia de premiación 2023.
•	Taller Nacional de Buenas Prácticas en la protección de datos personales 2024 – Yo si cumplo con datos más seguros. 
•	Programa Anual de Auditorías Voluntarias 2024.
•	Estrategia de difusión y promoción del procedimiento de Auditorías Voluntarias en materia de protección de datos personales.
•	Modelo de programa de gestión de privacidad del Sistema CBPR.
Asimismo, en esta actividad se reportan la Operación del Registro de Esquemas de Autorregulación y del Registro de Esquemas de Mejores Prácticas; la atención a las solicitudes de Auditorías Voluntarias, la atención a solicitudes de Medidas Compensatorias, tanto para Sector Público como Privado; la impartición de Talleres y Capacitaciones; las Capacitaciones que toma el personal de la DGPAR, y finalmente las consultas de tercer nivel atendidas.</v>
          </cell>
          <cell r="G17" t="str">
            <v>(Porcentaje de avance en las actividades de proyectos para impulsar la autorregulación en el sector privado y las mejores prácticas en el sector público  / Porcentaje de avance programadas en el año )*100</v>
          </cell>
          <cell r="R17" t="str">
            <v>Trimestral</v>
          </cell>
          <cell r="S17" t="str">
            <v>Porcentaje</v>
          </cell>
          <cell r="U17" t="str">
            <v>Eficacia</v>
          </cell>
          <cell r="V17" t="str">
            <v>Gestión</v>
          </cell>
          <cell r="W17" t="str">
            <v>Página de Internet del INAI https://home.inai.org.mx/, versiones electrónicas preliminares y finales de los documentos, correos electrónicos y notas informativas, así como expedientes físicos y electrónicos en posesión de la Dirección General de Prevención y Autorregulación, ubicada en el segundo piso del Instituto Nacional de Transparencia, Acceso a la Información y Protección de Datos Personales.</v>
          </cell>
          <cell r="X17" t="str">
            <v>Se cumple en tiempo y forma con la elaboración y publicación de los materiales generados para que, quienes son responsables y encargados del tratamiento de datos personales adopten esquemas de autorregulación o de mejores prácticas que impacten de manera directa con los criterios normativos, y mejore la eficacia en la protección de datos personales así como en la invención e innovación.</v>
          </cell>
          <cell r="Y17" t="str">
            <v>Relativo</v>
          </cell>
          <cell r="Z17" t="str">
            <v>Acumulada</v>
          </cell>
          <cell r="AA17" t="str">
            <v>Ascendente</v>
          </cell>
          <cell r="AB17">
            <v>45292</v>
          </cell>
          <cell r="AC17">
            <v>45657</v>
          </cell>
          <cell r="AD17">
            <v>91</v>
          </cell>
          <cell r="AE17">
            <v>2016</v>
          </cell>
          <cell r="AG17">
            <v>100</v>
          </cell>
          <cell r="AM17">
            <v>18</v>
          </cell>
          <cell r="AN17">
            <v>17.857142857142858</v>
          </cell>
          <cell r="AO17">
            <v>-0.79365079365079083</v>
          </cell>
          <cell r="AP17" t="str">
            <v>Aceptable</v>
          </cell>
          <cell r="AQ17">
            <v>17.857142857142858</v>
          </cell>
          <cell r="AR17" t="str">
            <v>Con relación al Premio de Innovación y Buenas Prácticas en la Protección de Datos Personales 2024 (PIBP 2024), se elaboró el RFC del micrositio y se solicitó su desarrollo a DGTI, asimismo, se trabaja en la estructura de la convocatoria y bases. Por otra parte, el 19 de febrero de 2024 se llevó a cabo la ceremonia de premiación del PIBP 2023.
Con relación al Taller Nacional de Buenas Prácticas en la protección de datos personales 2024, se ha elaborado un mapeo general del evento por día.
Durante el primer trimestre de 2024, se elaboró el Programa Anual de Auditorías Voluntarias 2024, el cual a la fecha se encuentra en proceso de ejecución.
Se emitieron los proyectos copys que serán utilizados, durante el presente ejercicio, para la promoción del procedimiento de auditorías voluntarias en materia de protección de datos personales, mismos que se encuentran en revisión por parte de la Secretaría de Protección de Datos Personales.
Adicionalmente:
Se realizaron 17 actuaciones relacionadas con el REA.
Durante el primer trimestre de 2024, (20 de marzo) se presentó una solicitud de auditoría voluntaria, misma que a la fecha se encuentra en proceso de admisión.
Se impartieron 2 talleres de Aviso de Privacidad para sujetos obligados, 1 a petición del Estado de Nayarit y 1 en las mesas de acompañamiento con sujetos obligados coordinada por la DGVEISP. Asimismo, se impartieron cuatro talleres en materia de seguridad de datos personales, uno en el órgano garante de Nayarit, otro en Baja California y uno en Sonora, así como, uno en la SEMARNAT.
Finalmente, se atendieron 14 consultas especializadas, 17 asesorías y 3 opiniones técnicas.</v>
          </cell>
          <cell r="AS17">
            <v>66</v>
          </cell>
          <cell r="AT17">
            <v>73.709999999999994</v>
          </cell>
          <cell r="AU17">
            <v>11.681818181818171</v>
          </cell>
          <cell r="AV17" t="str">
            <v>Aceptable</v>
          </cell>
          <cell r="AW17">
            <v>73.709999999999994</v>
          </cell>
          <cell r="AX17" t="str">
            <v>Con relación a la actualización de los micrositios del REA y REMP, se realizó la modificación correspondiente. Dichos ajustes impactan con un lenguaje más ciudadano y con gráficos que favorecen la comprensión de los temas. 
Con relación a la Estrategia de promoción de REA y REMP, se tiene realizado el contrato con las revistas en las cuales se va a publicar, así como el diseño de las infografías que se difundirán desde el mes de julio. Solo está pendiente que se hagan las publicaciones pactadas en los contratos. 
Con relación al Premio de Innovación y Buenas Prácticas en la Protección de Datos Personales 2024, éste se encuentra en periodo de difusión para recepción de proyectos, mismo que cierra el 13 de septiembre, se realiza búsqueda de posibles integrantes del jurado. 
Con relación al Taller Nacional de Buenas Prácticas en la protección de datos personales 2024 – Yo si cumplo con datos más seguros, se tiene el programa listo, invitaciones y temas, solo falta formalizar invitaciones y llevar a cabo el evento. 
Durante el primer trimestre de 2024, se elaboró el Programa Anual de Auditorías Voluntarias 2024, el cual a la fecha se encuentra en proceso de ejecución.
En el segundo trimestre, los proyectos de copys que serán utilizados para el diseño de las infografías para la promoción del procedimiento de auditorías voluntarias en materia de protección de datos personales, ya fueron aprobados por la Secretaría de Protección de Datos Personales y enviaron para ser remitidas a la Dirección General de Comunicación Social para su diseño y posterior difusión.
Fueron concluidas las actividades de las etapas de inicio y planeación del Modelo de programa de gestión de privacidad del Sistema CBPR.
Adicionalmente, se realizaron 24 actuaciones relacionadas con el REA; se presentaron 9 solicitudes de auditorías voluntarias; se impartieron 16 talleres en materia de documento de seguridad a sujetos obligados federales y locales y se atendieron 196 asesorías, 396 consultas y 74 opiniones técnicas.</v>
          </cell>
          <cell r="AY17">
            <v>94</v>
          </cell>
          <cell r="BE17">
            <v>100</v>
          </cell>
        </row>
        <row r="24">
          <cell r="B24" t="str">
            <v>GOA02</v>
          </cell>
          <cell r="C24" t="str">
            <v>Actividad</v>
          </cell>
          <cell r="D24" t="str">
            <v>Elaboración de material con perspectiva de género, enfoque de derechos humanos e interseccionalidad, para orientar a quienes son las personas responsables y encargadas en el cumplimiento de sus obligaciones en materia de protección de datos personales.</v>
          </cell>
          <cell r="E24" t="str">
            <v xml:space="preserve">Porcentaje de actividades realizadas relacionadas con los proyectos de elaboración de material para orientar a quienes son los responsables y encargados en el cumplimiento de sus obligaciones en materia de protección de datos personales. </v>
          </cell>
          <cell r="F24" t="str">
            <v>Mide el porcentaje de avance de las actividades realizadas (AR) relacionadas con los proyectos de elaboración de material para orientar a quienes son responsables y encargados en el cumplimiento de sus obligaciones en materia de protección de datos personales respecto del  total de actividades que conforman los proyectos respectivos (AP), las cuales son programadas en un cronograma por la DGPAR. El avance se mide atendiendo a la etapa de evolución en la que se encuentra cada proyecto, que para 2024 son los siguientes:
•	Actualización del Corpus Iuris en materia de protección de datos personales.
•	Análisis de aplicaciones móviles.
•	4to Taller Nacional de Aviso de Privacidad.
•	Infografías y material de difusión sobre la protección de datos personales.
•	Generación y gestión de materiales y herramientas de las Direcciones Generales adscritas a la Secretaría de Protección de Datos Personales a través de la cuenta oficial de Twitter “@Datos_inai”
•	Guía para el respaldo seguro de datos personales.
•	Recomendaciones generales respecto a cualquier tratamiento que involucre el uso de datos biométricos (uso en estadios y aeropuertos).
•	Criterios mínimos para llevar a cabo el monitoreo de la eficacia y eficiencia del Sistema de Gestión de Seguridad de Datos Personales, que establece el artículo 63 de los Lineamientos Generales de Protección de Datos Personales para el Sector Público.
•	Promoción de las Herramientas , Guías y Materiales Informativos del Sector Público por medio de Capsulas Informativas y Códigos QR mismas que serán difundidas a través de las redes sociales institucionales.  
•	Foro Internacional: “La gestión de riesgos como pilar para la seguridad de los datos personales.</v>
          </cell>
          <cell r="G24" t="str">
            <v>(Porcentaje de avance de las actividades relacionadas con los proyectos de elaboración de material para orientar a quienes son responsables y encargados en el cumplimiento de sus obligaciones en materia de protección de datos personales realizadas / Porcentaje total de avance de actividades programadas en el año)*100</v>
          </cell>
          <cell r="R24" t="str">
            <v>Trimestral</v>
          </cell>
          <cell r="S24" t="str">
            <v>Porcentaje</v>
          </cell>
          <cell r="U24" t="str">
            <v>Eficacia</v>
          </cell>
          <cell r="V24" t="str">
            <v>Gestión</v>
          </cell>
          <cell r="W24" t="str">
            <v>Página de Internet del INAI https://home.inai.org.mx/, versiones electrónicas preliminares y finales de los documentos, correos electrónicos y notas informativas, así como expedientes físicos y electrónicos en posesión de la Dirección General de Prevención y Autorregulación, ubicada en el segundo piso del Instituto Nacional de Transparencia, Acceso a la Información y Protección de Datos Personales.</v>
          </cell>
          <cell r="X24" t="str">
            <v>Quienes son responsables y encargados del tratamiento de datos personales están interesados en cumplir con sus obligaciones en la materia y, en ese sentido, consultan y utilizan las herramientas y material desarrollado por el INAI.</v>
          </cell>
          <cell r="Y24" t="str">
            <v>Relativo</v>
          </cell>
          <cell r="Z24" t="str">
            <v>Acumulada</v>
          </cell>
          <cell r="AA24" t="str">
            <v>Ascendente</v>
          </cell>
          <cell r="AB24">
            <v>45292</v>
          </cell>
          <cell r="AC24">
            <v>45657</v>
          </cell>
          <cell r="AD24">
            <v>62</v>
          </cell>
          <cell r="AE24">
            <v>2015</v>
          </cell>
          <cell r="AG24">
            <v>100</v>
          </cell>
          <cell r="AM24">
            <v>14</v>
          </cell>
          <cell r="AN24">
            <v>14.000000000000002</v>
          </cell>
          <cell r="AO24">
            <v>2.2204460492503131E-14</v>
          </cell>
          <cell r="AP24" t="str">
            <v>Aceptable</v>
          </cell>
          <cell r="AQ24">
            <v>14.000000000000002</v>
          </cell>
          <cell r="AR24" t="str">
            <v>Con relación al análisis de aplicaciones móviles, se realizó una investigación sobre las herramientas que pueden ayudar a realizar el análisis de las aplicaciones. Además, se elaboró una nota sobre el proyecto DATAVOROS ganador del premio de innovación 2023, toda vez que dicha iniciativa se puede utilizar como referente para el análisis correspondiente.
Con relación al 4to Taller Nacional de Aviso de Privacidad, se realizó carta descriptiva del mismo.
Se elaboraron infografías sobre los siguientes temas:
* Día Internacional de Protección de Datos 2024
* Inteligencia Artificial y Protección de Datos Personales (con el IFT) 
* Datos biométricos y protección de datos personales
Con relación a la Generación y gestión de materiales y herramientas a través de la cuenta oficial de Twitter “@Datos_inai”, ya se cuentan con los copies e infografías para la  semana 1, 2, 3 y 4 , se comienza con las publicaciones.
Con relación a la "Guía para el respaldo seguro de datos personales", se realizó una investigación general sobre el tema y se recopiló la información necesaria. Se elaboró una nota de implementación para definir el objetivo y alcance del proyecto. Además, se elaboró el primer borrador del documento.
Con relación a las Recomendaciones generales respecto a cualquier tratamiento que involucre el uso de datos biométricos, se están realizando las gestiones para la generación de la estructura del documento.</v>
          </cell>
          <cell r="AS24">
            <v>41</v>
          </cell>
          <cell r="AT24">
            <v>34</v>
          </cell>
          <cell r="AU24">
            <v>11.681818181818171</v>
          </cell>
          <cell r="AV24" t="str">
            <v>Aceptable</v>
          </cell>
          <cell r="AW24">
            <v>73.709999999999994</v>
          </cell>
          <cell r="AX24" t="str">
            <v>Con relación al Análisis de aplicaciones móviles, se está trabajando en el análisis normativo del proyecto, en conjunto con el análisis realizado al proyecto de Datavoros, para generar una nueva propuesta del proyecto.
Con relación al 4to Taller Nacional de Aviso de Privacidad, se realizó la ficha técnica, programa y proceso de contratación para el servicio integral para la jornada inaugural, así como la solicitud de colaboración con la DG de Capacitación.
Se diseñaron y/o publicaron infografías sobre los siguientes temas:
- Amenazas que afectan la seguridad de los datos personales de niñas, niños y adolescentes.
- Privacidad en redes sociales.
- Centros educativos y la protección de datos personales.
Se realizó la gestión y publicación en la cuenta oficial de Twitter “@Datos_inai” de contenidos de los temas enviados por las direcciones de área de la DGPAR. Las publicaciones realizadas se pueden consultar en la página de la cuenta de X https://x.com/Datos_inai"
El borrador de la versión final de la “Guía para el respaldo seguro de datos personales” se encuentra en revisión. Una vez que se ajuste, se remitirá a la Secretaría de Protección de Datos Personales. 
Con relación a las Recomendaciones generales respecto a cualquier tratamiento que involucre el uso de datos biométricos, se desarrolló la estructura del documento y se realizó la gestión de compra de material bibliográfico.
Con relación al desarrollo de Criterios mínimos para llevar a cabo el monitoreo de la eficacia y eficiencia del Sistema de Gestión de Seguridad de Datos Personales, se fijó la estructura del documento y se realizó la compilación de material bibliográfico para impactar en el desarrollo del documento.</v>
          </cell>
          <cell r="AY24">
            <v>73</v>
          </cell>
          <cell r="BE24">
            <v>100</v>
          </cell>
        </row>
        <row r="27">
          <cell r="B27" t="str">
            <v>GOA03</v>
          </cell>
          <cell r="C27" t="str">
            <v>Actividad</v>
          </cell>
          <cell r="D27" t="str">
            <v>Promoción de la educación cívica y cultura desde una perspectiva de género y con enfoque de derechos humanos para el ejercicio del derecho de protección de datos personales entre quienes son titulares.</v>
          </cell>
          <cell r="E27" t="str">
            <v xml:space="preserve">Porcentaje de actividades realizadas por la DGPAR con relación a los proyectos para promover la educación cívica y cultura para el ejercicio del derecho de protección de datos personales entre quienes son titulares. </v>
          </cell>
          <cell r="F27" t="str">
            <v xml:space="preserve">Mide el porcentaje de avance de las actividades realizadas (AR) relacionadas con relación a los proyectos para la promoción de la educación cívica y cultura para el ejercicio del derecho de protección de datos personales entre quienes son titulares, respecto del total de actividades que conforman los proyectos respectivos (AP), las cuales son programadas por la DGPAR.  El avance se mide atendiendo a la etapa de evolución en la que se encuentra cada proyecto, que para 2024 son los siguientes:
•	Día Internacional de Protección de Datos Personales 2024 e inicio de trabajos para el DIPDP 2025.
•	Concurso para ser Comisionada y Comisionado Infantil y formar parte del Pleno Niñas y Niños 2024 .
•	Pláticas para dar a conocer la protección de datos personales para niñas, niños y adolescentes en diversos Estados de la República Mexicana.
•	Taller de protección de datos personales y alfabetización digital para personas adultas mayores “Conectad@s y protegid@s”. 
•	Cápsulas Informativas del derecho de protección de datos personales.
•	Traducción e impresión de la Guía de protección de datos personales en lenguaje braille.
•	Guía de protección de datos personales para personas con discapacidad auditiva.
•	Guía para ejercer los derechos de Acceso, Rectificación, Cancelación, Oposición (ARCO) y portabilidad.
•	La Ruta de la Privacidad.
•	Impresión de la Ley General de Protección de Datos Personales en Posesión de los Sujetos Obligados en lengua Maya.
•	Cuadernillos para fomentar la seguridad de los niños, niñas y adolescentes en Internet.
</v>
          </cell>
          <cell r="G27" t="str">
            <v>(Porcentaje de avance de las actividades con relación a los proyectos para la promoción de la educación cívica y cultura para el ejercicio del derecho de protección de datos personales entre quienes son titulares realizadas / Porcentaje de avance total de actividades programadas en el año)*100</v>
          </cell>
          <cell r="R27" t="str">
            <v>Trimestral</v>
          </cell>
          <cell r="S27" t="str">
            <v>Porcentaje</v>
          </cell>
          <cell r="U27" t="str">
            <v>Eficacia</v>
          </cell>
          <cell r="V27" t="str">
            <v>Gestión</v>
          </cell>
          <cell r="W27" t="str">
            <v>Página de Internet del INAI https://home.inai.org.mx/, versiones electrónicas preliminares y finales de los documentos, correos electrónicos y notas informativas, así como expedientes físicos y electrónicos en posesión de la Dirección General de Prevención y Autorregulación, ubicada en el segundo piso del Instituto Nacional de Transparencia, Acceso a la Información y Protección de Datos Personales.</v>
          </cell>
          <cell r="X27" t="str">
            <v xml:space="preserve">Quienes son titulares de los datos personales están interesados en el derecho a la protección de los datos personales y, en ese sentido, consultan y utilizan los materiales desarrollados por el INAI para promover este derecho. </v>
          </cell>
          <cell r="Y27" t="str">
            <v>Relativo</v>
          </cell>
          <cell r="Z27" t="str">
            <v>Acumulada</v>
          </cell>
          <cell r="AA27" t="str">
            <v>Ascendente</v>
          </cell>
          <cell r="AB27">
            <v>45292</v>
          </cell>
          <cell r="AC27">
            <v>45657</v>
          </cell>
          <cell r="AD27">
            <v>84</v>
          </cell>
          <cell r="AE27">
            <v>2015</v>
          </cell>
          <cell r="AG27">
            <v>100</v>
          </cell>
          <cell r="AM27">
            <v>43</v>
          </cell>
          <cell r="AN27">
            <v>42.5</v>
          </cell>
          <cell r="AO27">
            <v>-1.1627906976744207</v>
          </cell>
          <cell r="AP27" t="str">
            <v>Aceptable</v>
          </cell>
          <cell r="AQ27">
            <v>42.5</v>
          </cell>
          <cell r="AR27" t="str">
            <v>Las jornadas del Día Internacional de Protección de Datos Personales se llevaron a cabo en la Ciudad de México y en Puebla el 29 y 30 de enero, respectivamente, así como el 01 de febrero en Reynosa, Tamaulipas.
Se está en la etapa de difusión activa del Concurso para ser Comisionada y Comisionado Infantil y formar parte del Pleno Niñas y Niños 2024.
Se elaboraron los insumos para las Pláticas para dar a conocer la protección de datos personales para niñas, niños y adolescentes en diversos Estados de la República Mexicana. Se realizó la elección de Entidades Federativas, se llevó a cabo la confirmación de instituciones educativas y están en desarrollo las pláticas.
Con relación al taller de protección de datos personales y alfabetización digital para personas adultas mayores “Conectad@s y protegid@s”, se elaboró y aprobó el calendario de las sesiones y se presentó la propuesta de programa para el taller que se realizará en coordinación con el InfoCDMX. Adicionalmente, se revisó y actualizó el material para impartir los talleres.
Co relación a las Cápsulas Informativas  del derecho de protección de datos personales, se realizó el programa de trabajo  en el cual se describió el objetivo, las características técnicas para la elaboración de las video cápsulas, así como la propuesta de calendario y los temas a desarrollar, siendo este el punto de partida para la fase de grabaciones.
Se ha comenzado con la elaboración y desarrollo del primer borrador de la Guía.
Se ha realizado la Ruta del Privacidad en el Estado de Durango. Se continúa con las gestiones necesarias para la realización de las demás Rutas de la privacidad, próximamente a celebrarse en los estados de Tamaulipas y Querétaro. 
Se han impreso y entregado los ejemplares de la Ley General de Protección de Datos Personales en Posesión de Sujetos Obligados traducida a la Lengua Maya.
Con relación a los "Cuadernillos para fomentar la seguridad de los niños, niñas y adolescentes en Internet", se realizó una investigación general sobre el tema y se recopiló la información necesaria. Asimismo, se elaboraron los borradores de los cuadernillos y se presentó la propuesta de identidad gráfica.</v>
          </cell>
          <cell r="AS27">
            <v>65</v>
          </cell>
          <cell r="AT27">
            <v>63.5</v>
          </cell>
          <cell r="AU27">
            <v>-2.3076923076923106</v>
          </cell>
          <cell r="AV27" t="str">
            <v>Aceptable</v>
          </cell>
          <cell r="AW27">
            <v>63.5</v>
          </cell>
          <cell r="AX27" t="str">
            <v>El día 29 de enero del 2024 se llevó a cabo el evento conmemorativo del Día Internacional de Protección de Datos Personales.
Con fecha 28 de junio del presente año, se llevó a cabo la sesión del Comité Técnico del Concurso para ser Comisionada y Comisionado Infantil y formar parte del Pleno Niñas y Niños 2024  en donde se acordó la ampliación del periodo de participación, por lo que en se está en la etapa de difusión activa del concurso.
Con relación a las Pláticas para dar a conocer la protección de datos personales para niñas, niños y adolescentes, se visitaron distintas Entidades Federativas, con el objetivo de promover el reconocimiento del Órgano Garante y el pleno ejercicio del derecho de protección de datos personales. Los Estados a los que se asistieron fueron: Querétaro, Puebla, Yucatán, Chiapas, Durango, Nayarit, Sinaloa, Guanajuato, Guerrero, Tamaulipas, Baja California Norte, Veracruz, Quintana Roo y Tabasco.
Con relación al taller de protección de datos personales y alfabetización digital para personas adultas mayores “Conectad@s y protegid@s”, se llevó a cabo el evento correspondiente en Xalapa, Veracruz. Además, se elaboraron los programas de los talleres que se impartirán en la Ciudad de México, el Estado de México y Tabasco, este último próximo a realizarse. Asimismo, se actualizó el material que se utiliza para impartir el taller.
Se cuenta con la versión final de la Guía para ejercer los derechos de Acceso, Rectificación, Cancelación, Oposición (ARCO) y portabilidad.
Se llevó a cabo la Ruta de la Privacidad en Guanajuato, Querétaro y Tamaulipas.
Se han impreso y entregado los ejemplares de la Ley General de Protección de Datos Personales en Posesión de Sujetos Obligados traducida a la Lengua Maya.
Se elaboró y aprobó la firma del Convenio General de Colaboración con la Asociación de Internet Mexicana (AIMX) y se aprobaron los "Cuadernillos para fomentar la seguridad de las niñas, niños y adolescentes en Internet" que se publicarán una vez que se firme el Convenio. Además, se diseñaron los materiales gráficos para la difusión en redes sociales.</v>
          </cell>
          <cell r="AY27">
            <v>85</v>
          </cell>
          <cell r="BE27">
            <v>100</v>
          </cell>
          <cell r="BG27">
            <v>0</v>
          </cell>
        </row>
      </sheetData>
      <sheetData sheetId="31">
        <row r="13">
          <cell r="B13" t="str">
            <v>GAF01</v>
          </cell>
          <cell r="C13" t="str">
            <v>Fin</v>
          </cell>
          <cell r="D13" t="str">
            <v>Contribuir a garantizar el óptimo cumplimiento de los derechos de acceso a la información pública y la protección de datos personales, privilegiando la perspectiva de género y el enfoque de derechos humanos, mediante procedimientos de investigación, verificación y evaluación para el cumplimiento de las disposiciones de la Ley General de Protección de Datos Personales en Posesión de Sujetos Obligados (LGPDPPSO).</v>
          </cell>
          <cell r="E13" t="str">
            <v>Porcentaje de procedimientos de investigación y verificación concluidos dentro del plazo establecido en la normatividad aplicable.</v>
          </cell>
          <cell r="F13" t="str">
            <v>Este indicador permite conocer el número de procedimientos de investigación y verificación del sector público, así como la eficacia del actuar de la Dirección General de Evaluación, Investigación y Verificación del Sector Público (DGEIVSP) en la sustanciación de ambos procedimientos, considerando que todas las diligencias y análisis de constancias de cada expediente se deben realizar dentro del plazo establecido en la normatividad aplicable, para hacer efectivo el derecho de protección de datos personales de las personas.</v>
          </cell>
          <cell r="G13" t="str">
            <v>(Número de investigaciones concluidas + Número de verificaciones concluidas)/( Número de investigaciones iniciadas + Número de verificaciones iniciadas) * 100</v>
          </cell>
          <cell r="R13" t="str">
            <v>Anual</v>
          </cell>
          <cell r="S13" t="str">
            <v>Porcentaje</v>
          </cell>
          <cell r="U13" t="str">
            <v>Eficacia</v>
          </cell>
          <cell r="V13" t="str">
            <v>Estratégico</v>
          </cell>
          <cell r="W13" t="str">
            <v>Archivo electrónico de Excel denominado "Control de expedientes de investigación y verificación iniciados y concluidos" disponible en la Dirección General de Evaluación, Investigación y Verificación del Sector Público ubicada en Av. Insurgentes Sur, No. 3211, Colonia Insurgentes Cuicuilco, Alcaldía Coyoacán, C.P. 04530, México, CDMX</v>
          </cell>
          <cell r="X13" t="str">
            <v>La Ley General de Protección de Datos Personales en Posesión de Sujetos Obligados permanece vigente.</v>
          </cell>
          <cell r="Y13" t="str">
            <v>Relativo</v>
          </cell>
          <cell r="Z13" t="str">
            <v xml:space="preserve">Constante </v>
          </cell>
          <cell r="AA13" t="str">
            <v>Ascendente</v>
          </cell>
          <cell r="AB13">
            <v>45292</v>
          </cell>
          <cell r="AC13">
            <v>45657</v>
          </cell>
          <cell r="AD13">
            <v>65</v>
          </cell>
          <cell r="AE13">
            <v>2019</v>
          </cell>
          <cell r="AG13">
            <v>85</v>
          </cell>
          <cell r="AO13" t="str">
            <v>No aplica</v>
          </cell>
          <cell r="AP13" t="str">
            <v>No aplica</v>
          </cell>
          <cell r="AQ13" t="str">
            <v>No aplica</v>
          </cell>
          <cell r="AU13" t="str">
            <v>No aplica</v>
          </cell>
          <cell r="AV13" t="str">
            <v>No aplica</v>
          </cell>
          <cell r="AW13" t="str">
            <v>No aplica</v>
          </cell>
          <cell r="BA13" t="str">
            <v>No aplica</v>
          </cell>
          <cell r="BB13" t="str">
            <v>No aplica</v>
          </cell>
          <cell r="BC13" t="str">
            <v>No aplica</v>
          </cell>
          <cell r="BG13" t="str">
            <v>No aplica</v>
          </cell>
          <cell r="BH13" t="str">
            <v>No aplica</v>
          </cell>
          <cell r="BI13" t="str">
            <v>No aplica</v>
          </cell>
        </row>
        <row r="14">
          <cell r="E14" t="str">
            <v>Porcentaje de sujetos obligados evaluados.</v>
          </cell>
          <cell r="F14" t="str">
            <v>Este indicador permite mostrar el porcentaje de sujetos obligados que son evaluados sobre el desempeño en el cumplimiento de la LGPDPPSO y demás disposiciones que resulten aplicables en la materia, para el correcto resguardo del derecho de protección de datos personales de los particulares.</v>
          </cell>
          <cell r="G14" t="str">
            <v>(Número de Sujetos Obligados evaluados / [Número de Sujetos Obligados planeados a evaluar, establecidos en el Programa de Evaluación Anual + Número de Sujetos Obligados a evaluar de manera extraordinaria por la DGEIVSP]) * 100</v>
          </cell>
          <cell r="R14" t="str">
            <v>Anual</v>
          </cell>
          <cell r="S14" t="str">
            <v>Porcentaje</v>
          </cell>
          <cell r="U14" t="str">
            <v>Eficacia</v>
          </cell>
          <cell r="V14" t="str">
            <v>Estratégico</v>
          </cell>
          <cell r="W14" t="str">
            <v>Archivo electrónico denominado: 
"Sujetos obligados evaluados" Documento disponible en la Dirección General de Evaluación, Investigación y Verificación del Sector Público ubicada en Av. Insurgentes Sur, No. 3211, Colonia Insurgentes Cuicuilco, Alcaldía Coyoacán, C.P. 04530, México, CDMX.</v>
          </cell>
          <cell r="Y14" t="str">
            <v>Relativo</v>
          </cell>
          <cell r="Z14" t="str">
            <v xml:space="preserve">Constante </v>
          </cell>
          <cell r="AA14" t="str">
            <v>Ascendente</v>
          </cell>
          <cell r="AB14">
            <v>45292</v>
          </cell>
          <cell r="AC14">
            <v>45657</v>
          </cell>
          <cell r="AD14">
            <v>70.52</v>
          </cell>
          <cell r="AE14">
            <v>2019</v>
          </cell>
          <cell r="AG14">
            <v>100</v>
          </cell>
          <cell r="AO14" t="str">
            <v>No aplica</v>
          </cell>
          <cell r="AP14" t="str">
            <v>No aplica</v>
          </cell>
          <cell r="AQ14" t="str">
            <v>No aplica</v>
          </cell>
          <cell r="AU14" t="str">
            <v>No aplica</v>
          </cell>
          <cell r="AV14" t="str">
            <v>No aplica</v>
          </cell>
          <cell r="AW14" t="str">
            <v>No aplica</v>
          </cell>
          <cell r="BA14" t="str">
            <v>No aplica</v>
          </cell>
          <cell r="BB14" t="str">
            <v>No aplica</v>
          </cell>
          <cell r="BC14" t="str">
            <v>No aplica</v>
          </cell>
          <cell r="BG14" t="str">
            <v>No aplica</v>
          </cell>
          <cell r="BH14" t="str">
            <v>No aplica</v>
          </cell>
          <cell r="BI14" t="str">
            <v>No aplica</v>
          </cell>
        </row>
        <row r="15">
          <cell r="B15" t="str">
            <v>GAP01</v>
          </cell>
          <cell r="C15" t="str">
            <v>Propósito</v>
          </cell>
          <cell r="D15" t="str">
            <v>Los Sujetos Obligados tratan adecuadamente los datos personales con base en las disposiciones establecidas en la LGPDPPSO.</v>
          </cell>
          <cell r="E15" t="str">
            <v xml:space="preserve">Promedio de días hábiles transcurridos dentro de los procedimientos de investigación y verificación hasta la emisión del acuerdo o resolución correspondiente.
</v>
          </cell>
          <cell r="F15" t="str">
            <v>Mide el número de días hábiles promedio que transcurren desde el inicio de un procedimiento de investigación o verificación, por presunto incumplimiento a la Ley General de Protección de Datos Personales en Posesión de Sujetos Obligados (LGPDPPSO), hasta la emisión del acuerdo o resolución correspondiente.</v>
          </cell>
          <cell r="G15" t="str">
            <v xml:space="preserve">(Sumatoria de días hábiles que transcurren desde el inicio de un procedimiento de investigación hasta la emisión del acuerdo + Sumatoria de días hábiles que transcurren desde el inicio de un procedimiento de verificación hasta la emisión de la resolución) / Número total de procedimientos
</v>
          </cell>
          <cell r="R15" t="str">
            <v>Anual</v>
          </cell>
          <cell r="S15" t="str">
            <v>Promedio</v>
          </cell>
          <cell r="U15" t="str">
            <v>Eficiencia</v>
          </cell>
          <cell r="V15" t="str">
            <v>Estratégico</v>
          </cell>
          <cell r="W15" t="str">
            <v>Archivo electrónico de Excel denominado "Días hábiles transcurridos en los procedimientos de investigación y verificación":
Documento disponible en la Dirección General de Evaluación, Investigación y Verificación del Sector Público ubicada en Av. Insurgentes Sur, No. 3211, Colonia Insurgentes Cuicuilco, Alcaldía Coyoacán, C.P. 04530, México, CDMX</v>
          </cell>
          <cell r="X15" t="str">
            <v>Los Sujetos Obligados cumplen con sus obligaciones establecidas en la LGPDPPSO y tratan los datos personales con respeto a los principios y deberes previstos en la normatividad de la materia.</v>
          </cell>
          <cell r="Y15" t="str">
            <v>Relativo</v>
          </cell>
          <cell r="Z15" t="str">
            <v>Acumulada</v>
          </cell>
          <cell r="AA15" t="str">
            <v>Descendente</v>
          </cell>
          <cell r="AB15">
            <v>45292</v>
          </cell>
          <cell r="AC15">
            <v>45657</v>
          </cell>
          <cell r="AD15">
            <v>48</v>
          </cell>
          <cell r="AE15">
            <v>2019</v>
          </cell>
          <cell r="AG15">
            <v>48</v>
          </cell>
          <cell r="AO15" t="str">
            <v>No aplica</v>
          </cell>
          <cell r="AP15" t="str">
            <v>No aplica</v>
          </cell>
          <cell r="AQ15" t="str">
            <v>No aplica</v>
          </cell>
          <cell r="AU15" t="str">
            <v>No aplica</v>
          </cell>
          <cell r="AV15" t="str">
            <v>No aplica</v>
          </cell>
          <cell r="AW15" t="str">
            <v>No aplica</v>
          </cell>
          <cell r="BA15" t="str">
            <v>No aplica</v>
          </cell>
          <cell r="BB15" t="str">
            <v>No aplica</v>
          </cell>
          <cell r="BC15" t="str">
            <v>No aplica</v>
          </cell>
          <cell r="BG15" t="str">
            <v>No aplica</v>
          </cell>
          <cell r="BH15" t="str">
            <v>No aplica</v>
          </cell>
          <cell r="BI15" t="str">
            <v>No aplica</v>
          </cell>
        </row>
        <row r="16">
          <cell r="E16" t="str">
            <v>Porcentaje de sujetos obligados que presentan áreas de mejora</v>
          </cell>
          <cell r="F16" t="str">
            <v>Este indicador mide el porcentaje de Sujetos Obligados que presentaron áreas mejora en el tratamiento de los datos personales, a partir de la evaluación realizada, por lo que correspondió emitir recomendaciones por la DGEIVSP a fin de que se dé debido cumplimiento de la Ley General de Protección de Datos Personales en Posesión de Sujetos Obligados (LGPDPPSO).</v>
          </cell>
          <cell r="G16" t="str">
            <v>(Número de sujetos obligados a los que les fue emitida una o más recomendaciones / Número de sujetos obligados evaluados que presentan áreas mejoras en el tratamiento de los datos personales) *100</v>
          </cell>
          <cell r="R16" t="str">
            <v>Anual</v>
          </cell>
          <cell r="S16" t="str">
            <v>Porcentaje</v>
          </cell>
          <cell r="U16" t="str">
            <v>Eficiencia</v>
          </cell>
          <cell r="V16" t="str">
            <v>Estratégico</v>
          </cell>
          <cell r="W16" t="str">
            <v xml:space="preserve"> Archivo electrónico denominado "Listado de sujetos obligados con una, o más recomendaciones" 
Documento disponible en la Dirección General de Evaluación, Investigación y Verificación del Sector Público ubicada en Av. Insurgentes Sur, No. 3211, Colonia Insurgentes Cuicuilco, Alcaldía Coyoacán, C.P. 04530, México, CDMX.</v>
          </cell>
          <cell r="Y16" t="str">
            <v>Relativo</v>
          </cell>
          <cell r="Z16" t="str">
            <v xml:space="preserve">Constante </v>
          </cell>
          <cell r="AA16" t="str">
            <v>Descendente</v>
          </cell>
          <cell r="AB16">
            <v>45292</v>
          </cell>
          <cell r="AC16">
            <v>45657</v>
          </cell>
          <cell r="AD16">
            <v>100</v>
          </cell>
          <cell r="AE16">
            <v>2022</v>
          </cell>
          <cell r="AG16">
            <v>100</v>
          </cell>
          <cell r="AO16" t="str">
            <v>No aplica</v>
          </cell>
          <cell r="AP16" t="str">
            <v>No aplica</v>
          </cell>
          <cell r="AQ16" t="str">
            <v>No aplica</v>
          </cell>
          <cell r="AU16" t="str">
            <v>No aplica</v>
          </cell>
          <cell r="AV16" t="str">
            <v>No aplica</v>
          </cell>
          <cell r="AW16" t="str">
            <v>No aplica</v>
          </cell>
          <cell r="BA16" t="str">
            <v>No aplica</v>
          </cell>
          <cell r="BB16" t="str">
            <v>No aplica</v>
          </cell>
          <cell r="BC16" t="str">
            <v>No aplica</v>
          </cell>
          <cell r="BG16" t="str">
            <v>No aplica</v>
          </cell>
          <cell r="BH16" t="str">
            <v>No aplica</v>
          </cell>
          <cell r="BI16" t="str">
            <v>No aplica</v>
          </cell>
        </row>
        <row r="17">
          <cell r="B17" t="str">
            <v>GAC01</v>
          </cell>
          <cell r="C17" t="str">
            <v>Componente</v>
          </cell>
          <cell r="D17" t="str">
            <v>1. Denuncias admitidas.</v>
          </cell>
          <cell r="E17" t="str">
            <v>Porcentaje de denuncias admitidas a trámite en 10 días hábiles o menos.</v>
          </cell>
          <cell r="F17" t="str">
            <v>Este indicador permite conocer el porcentaje de denuncias que recibe la DGEIVSP, que cumplen con los requisitos de la Ley General de Protección de Datos Personales en Posesión de Sujetos Obligados (LGPDPPSO) y que son admitidas a trámite con perspectiva de género y con respeto a los derechos humanos, en un periodo no mayor a 10 días hábiles, asimismo, permite medir la eficiencia de la DGEIVSP para recibir, analizar, turnar o atenderlas, de conformidad con la LGPDPPSO.</v>
          </cell>
          <cell r="G17" t="str">
            <v>(Número de denuncias admitidas en 10 días hábiles o menos / Número de denuncias admitidas) * 100</v>
          </cell>
          <cell r="R17" t="str">
            <v>Semestral</v>
          </cell>
          <cell r="S17" t="str">
            <v>Porcentaje</v>
          </cell>
          <cell r="U17" t="str">
            <v>Eficacia</v>
          </cell>
          <cell r="V17" t="str">
            <v>Gestión</v>
          </cell>
          <cell r="W17" t="str">
            <v>Archivo electrónico de Excel denominado "Control de admisión de denuncias" disponible en la Dirección General de Evaluación, Investigación y Verificación del Sector Público ubicada en Av. Insurgentes Sur, No. 3211, Colonia Insurgentes Cuicuilco, Alcaldía Coyoacán, C.P. 04530, México, CDMX</v>
          </cell>
          <cell r="X17" t="str">
            <v>La persona denunciante continúa con el procedimiento.</v>
          </cell>
          <cell r="Y17" t="str">
            <v>Relativo</v>
          </cell>
          <cell r="Z17" t="str">
            <v xml:space="preserve">Constante </v>
          </cell>
          <cell r="AA17" t="str">
            <v>Ascendente</v>
          </cell>
          <cell r="AB17">
            <v>45292</v>
          </cell>
          <cell r="AC17">
            <v>45657</v>
          </cell>
          <cell r="AD17">
            <v>100</v>
          </cell>
          <cell r="AE17">
            <v>2019</v>
          </cell>
          <cell r="AG17">
            <v>100</v>
          </cell>
          <cell r="AO17" t="str">
            <v>No aplica</v>
          </cell>
          <cell r="AP17" t="str">
            <v>No aplica</v>
          </cell>
          <cell r="AQ17" t="str">
            <v>No aplica</v>
          </cell>
          <cell r="AS17">
            <v>100</v>
          </cell>
          <cell r="AT17">
            <v>100</v>
          </cell>
          <cell r="AU17">
            <v>0</v>
          </cell>
          <cell r="AV17" t="str">
            <v>Aceptable</v>
          </cell>
          <cell r="AW17">
            <v>100</v>
          </cell>
          <cell r="AX17" t="str">
            <v>En el período del 1° de enero al 30 de junio del año 2024, de 54 denuncias admitidas, el mismo número se llevaron a cabo dentro de los 10 días hábiles o menos.</v>
          </cell>
          <cell r="BA17" t="str">
            <v>No aplica</v>
          </cell>
          <cell r="BB17" t="str">
            <v>No aplica</v>
          </cell>
          <cell r="BC17" t="str">
            <v>No aplica</v>
          </cell>
          <cell r="BE17">
            <v>100</v>
          </cell>
          <cell r="BG17">
            <v>0</v>
          </cell>
        </row>
        <row r="18">
          <cell r="B18" t="str">
            <v>GAC02</v>
          </cell>
          <cell r="C18" t="str">
            <v>Componente</v>
          </cell>
          <cell r="D18" t="str">
            <v>2. Programa de Evaluación Anual ejecutado.</v>
          </cell>
          <cell r="E18" t="str">
            <v>Porcentaje de avance del Programa de Evaluación Anual.</v>
          </cell>
          <cell r="F18" t="str">
            <v>Este indicador mide el porcentaje de avance por parte de la Dirección General de Evaluación, Investigación y Verificación del Sector Público, de las etapas establecidas en el Programa de Evaluación Anual.</v>
          </cell>
          <cell r="G18" t="str">
            <v>(Número de etapas concluidas del Programa de Evaluación Anual / Número de etapas previstas en el Programa de Evaluación Anual)*100</v>
          </cell>
          <cell r="R18" t="str">
            <v>Anual</v>
          </cell>
          <cell r="S18" t="str">
            <v>Porcentaje</v>
          </cell>
          <cell r="U18" t="str">
            <v>Eficacia</v>
          </cell>
          <cell r="V18" t="str">
            <v>Gestión</v>
          </cell>
          <cell r="W18" t="str">
            <v xml:space="preserve">Archivo electrónico de Excel denominado "Seguimiento al cumplimiento del PEA" disponible en la Dirección General de Evaluación, Investigación y Verificación del Sector Público ubicada en Av. Insurgentes Sur, No. 3211, Colonia Insurgentes Cuicuilco, Alcaldía Coyoacán, C.P. 04530, México, CDMX. </v>
          </cell>
          <cell r="X18" t="str">
            <v>Los sujetos obligados aplican los Instrumentos Técnicos de Evaluación adecuadamente.</v>
          </cell>
          <cell r="Y18" t="str">
            <v>Relativo</v>
          </cell>
          <cell r="Z18" t="str">
            <v>Acumulada</v>
          </cell>
          <cell r="AA18" t="str">
            <v>Ascendente</v>
          </cell>
          <cell r="AB18">
            <v>45292</v>
          </cell>
          <cell r="AC18">
            <v>45657</v>
          </cell>
          <cell r="AD18">
            <v>100</v>
          </cell>
          <cell r="AE18">
            <v>2022</v>
          </cell>
          <cell r="AG18">
            <v>100</v>
          </cell>
          <cell r="AO18" t="str">
            <v>No aplica</v>
          </cell>
          <cell r="AP18" t="str">
            <v>No aplica</v>
          </cell>
          <cell r="AQ18" t="str">
            <v>No aplica</v>
          </cell>
          <cell r="AU18" t="str">
            <v>No aplica</v>
          </cell>
          <cell r="AV18" t="str">
            <v>No aplica</v>
          </cell>
          <cell r="AW18" t="str">
            <v>No aplica</v>
          </cell>
          <cell r="BA18" t="str">
            <v>No aplica</v>
          </cell>
          <cell r="BB18" t="str">
            <v>No aplica</v>
          </cell>
          <cell r="BC18" t="str">
            <v>No aplica</v>
          </cell>
          <cell r="BG18" t="str">
            <v>No aplica</v>
          </cell>
          <cell r="BH18" t="str">
            <v>No aplica</v>
          </cell>
          <cell r="BI18" t="str">
            <v>No aplica</v>
          </cell>
        </row>
        <row r="19">
          <cell r="B19" t="str">
            <v>GOA01</v>
          </cell>
          <cell r="C19" t="str">
            <v>Actividad</v>
          </cell>
          <cell r="D19" t="str">
            <v>1. Realización de notificaciones.</v>
          </cell>
          <cell r="E19" t="str">
            <v>Porcentaje de notificaciones realizadas en 10 días hábiles o menos.</v>
          </cell>
          <cell r="F19" t="str">
            <v>Este indicador muestra el porcentaje de notificaciones que se realizan en 10 días hábiles o menos, a partir de la emisión del acto jurídico que se instruye notificar dentro de la sustanciación del procedimiento que corresponda. Asimismo, permite medir la eficacia de la DGEIVSP para realizar las notificaciones relacionadas con los procedimientos de investigación y verificación, conforme a la Ley General de Protección de Datos Personales en Posesión de Sujetos Obligados (LGPDPPSO).</v>
          </cell>
          <cell r="G19" t="str">
            <v>(Número de notificaciones realizadas en 10 días hábiles o menos / Número de notificaciones practicadas) * 100</v>
          </cell>
          <cell r="R19" t="str">
            <v>Trimestral</v>
          </cell>
          <cell r="S19" t="str">
            <v>Porcentaje</v>
          </cell>
          <cell r="U19" t="str">
            <v>Eficacia</v>
          </cell>
          <cell r="V19" t="str">
            <v>Gestión</v>
          </cell>
          <cell r="W19" t="str">
            <v>Archivo electrónico de Excel denominado "Control de notificaciones" disponible en la Dirección General de Evaluación, Investigación y Verificación del Sector Público ubicada en Av. Insurgentes Sur, No. 3211, Colonia Insurgentes Cuicuilco, Alcaldía Coyoacán, C.P. 04530, México, CDMX</v>
          </cell>
          <cell r="X19" t="str">
            <v>Los sujetos obligados y las personas denunciantes conocen el contenido de los actos jurídicos que se instruyó notificar dentro del procedimiento que corresponda.</v>
          </cell>
          <cell r="Y19" t="str">
            <v>Relativo</v>
          </cell>
          <cell r="Z19" t="str">
            <v xml:space="preserve">Constante </v>
          </cell>
          <cell r="AA19" t="str">
            <v>Ascendente</v>
          </cell>
          <cell r="AB19">
            <v>45292</v>
          </cell>
          <cell r="AC19">
            <v>45657</v>
          </cell>
          <cell r="AD19">
            <v>100</v>
          </cell>
          <cell r="AE19">
            <v>2019</v>
          </cell>
          <cell r="AG19">
            <v>100</v>
          </cell>
          <cell r="AM19">
            <v>100</v>
          </cell>
          <cell r="AN19">
            <v>100</v>
          </cell>
          <cell r="AO19">
            <v>0</v>
          </cell>
          <cell r="AP19" t="str">
            <v>Aceptable</v>
          </cell>
          <cell r="AQ19">
            <v>100</v>
          </cell>
          <cell r="AR19" t="str">
            <v>En el período del 1° de enero al 31 de marzo del año 2024, de 213 notificaciones  realizadas, el mismo número se llevaron a cabo dentro de los 10 días hábiles o menos.</v>
          </cell>
          <cell r="AS19">
            <v>100</v>
          </cell>
          <cell r="AT19">
            <v>100</v>
          </cell>
          <cell r="AU19">
            <v>0</v>
          </cell>
          <cell r="AV19" t="str">
            <v>Aceptable</v>
          </cell>
          <cell r="AW19">
            <v>100</v>
          </cell>
          <cell r="AX19" t="str">
            <v>En el período del 1° de abril al 30 de junio del año 2024, de 276 notificaciones realizadas, el mismo número se llevaron a cabo dentro de los 10 días hábiles o menos.</v>
          </cell>
          <cell r="AY19">
            <v>100</v>
          </cell>
          <cell r="BE19">
            <v>100</v>
          </cell>
          <cell r="BG19">
            <v>0</v>
          </cell>
        </row>
        <row r="25">
          <cell r="B25" t="str">
            <v>GOA02</v>
          </cell>
          <cell r="C25" t="str">
            <v>Actividad</v>
          </cell>
          <cell r="D25" t="str">
            <v>2.1 Atención de asesorías técnicas, privilegiando el enfoque de derechos humanos.</v>
          </cell>
          <cell r="E25" t="str">
            <v>Porcentaje de atención de asesorías técnicas.</v>
          </cell>
          <cell r="F25" t="str">
            <v xml:space="preserve">Este indicador mide el porcentaje de la atención por parte de la DGEIVSP, a las asesorías técnicas, tanto solicitadas como programadas, de manera presencial, telefónica y/o virtual, que son dirigidas a los sujetos obligados para la atención de la evaluación del desempeño, respecto al cumplimiento de la Ley General de Protección de Datos Personales en Posesión de Sujetos Obligados (LGPDPPSO) y demás disposiciones que resulten aplicables en la materia. </v>
          </cell>
          <cell r="G25" t="str">
            <v>[(Número de asesorías técnicas solicitadas realizadas + Número de asesorías técnicas programadas realizadas) / (Número de asesorías técnicas solicitadas + Número de asesorías técnicas programadas)] * 100</v>
          </cell>
          <cell r="R25" t="str">
            <v>Trimestral</v>
          </cell>
          <cell r="S25" t="str">
            <v>Porcentaje</v>
          </cell>
          <cell r="U25" t="str">
            <v>Eficacia</v>
          </cell>
          <cell r="V25" t="str">
            <v>Gestión</v>
          </cell>
          <cell r="W25" t="str">
            <v>Archivo electrónico denominado "Registro de asesorías técnicas solicitadas y programadas" disponible en la Dirección General de Evaluación, Investigación y Verificación del Sector Público ubicada en Av. Insurgentes Sur, No. 3211, Colonia Insurgentes Cuicuilco, Alcaldía Coyoacán, C.P. 04530, México, CDMX</v>
          </cell>
          <cell r="X25" t="str">
            <v>Los sujetos obligados conocen el proceso de evaluación.</v>
          </cell>
          <cell r="Y25" t="str">
            <v>Relativo</v>
          </cell>
          <cell r="Z25" t="str">
            <v xml:space="preserve">Constante </v>
          </cell>
          <cell r="AA25" t="str">
            <v>Ascendente</v>
          </cell>
          <cell r="AB25">
            <v>45292</v>
          </cell>
          <cell r="AC25">
            <v>45657</v>
          </cell>
          <cell r="AD25">
            <v>100</v>
          </cell>
          <cell r="AE25">
            <v>2019</v>
          </cell>
          <cell r="AG25">
            <v>100</v>
          </cell>
          <cell r="AM25">
            <v>100</v>
          </cell>
          <cell r="AN25">
            <v>100</v>
          </cell>
          <cell r="AO25">
            <v>0</v>
          </cell>
          <cell r="AP25" t="str">
            <v>Aceptable</v>
          </cell>
          <cell r="AQ25">
            <v>100</v>
          </cell>
          <cell r="AR25" t="str">
            <v>En el periodo reportado se cumplió con la meta del 100%, ya que se atendió la totalidad de asesorías técnicas dirigidas a los sujetos obligados del ámbito público federal para la evaluación del desempeño respecto al cumplimiento de la Ley General de Protección de Datos Personales en Posesión de Sujetos Obligados. En este sentido, se desahogaron 97 asesorías técnicas solicitadas y 107 asesorías técnicas programadas.</v>
          </cell>
          <cell r="AS25">
            <v>100</v>
          </cell>
          <cell r="AT25">
            <v>100</v>
          </cell>
          <cell r="AU25">
            <v>0</v>
          </cell>
          <cell r="AV25" t="str">
            <v>Aceptable</v>
          </cell>
          <cell r="AW25">
            <v>100</v>
          </cell>
          <cell r="AX25" t="str">
            <v>En el periodo reportado se cumplió con la meta del 100%, ya que se atendió la totalidad de asesorías técnicas dirigidas a los sujetos obligados del ámbito público federal para la evaluación del desempeño respecto al cumplimiento de la Ley General de Protección de Datos Personales en Posesión de Sujetos Obligados. En este sentido, se desahogaron un total de 152 asesorías técnicas, de las cuales 150 fueron solicitadas y 02 programadas.</v>
          </cell>
          <cell r="AY25">
            <v>100</v>
          </cell>
          <cell r="BE25">
            <v>100</v>
          </cell>
          <cell r="BG25">
            <v>0</v>
          </cell>
        </row>
        <row r="31">
          <cell r="B31" t="str">
            <v>GOA03</v>
          </cell>
          <cell r="C31" t="str">
            <v>Actividad</v>
          </cell>
          <cell r="D31" t="str">
            <v>2.2. Elaboración del Programa de Evaluación Anual, considerando un enfoque de derechos humanos.</v>
          </cell>
          <cell r="E31" t="str">
            <v xml:space="preserve">Porcentaje del avance en la elaboración del Programa de Evaluación Anual. </v>
          </cell>
          <cell r="F31" t="str">
            <v>Este indicador mide el porcentaje de avance en la elaboración del Programa de Evaluación Anual.</v>
          </cell>
          <cell r="G31" t="str">
            <v>(Porcentaje de avance en la elaboración del Programa de Evaluación Anual / Porcentaje de avance programado para la elaboración del Programa de Evaluación Anual)*100</v>
          </cell>
          <cell r="R31" t="str">
            <v>Anual</v>
          </cell>
          <cell r="S31" t="str">
            <v>Porcentaje</v>
          </cell>
          <cell r="U31" t="str">
            <v>Eficacia</v>
          </cell>
          <cell r="V31" t="str">
            <v>Gestión</v>
          </cell>
          <cell r="W31" t="str">
            <v>Acuerdo publicado en el Diario Oficial de la Federación del Programa de Evaluación Anual.</v>
          </cell>
          <cell r="X31" t="str">
            <v>Los sujetos obligados conocen el Programa de Evaluación Anual.</v>
          </cell>
          <cell r="Y31" t="str">
            <v>Relativo</v>
          </cell>
          <cell r="Z31" t="str">
            <v>Acumulada</v>
          </cell>
          <cell r="AA31" t="str">
            <v>Ascendente</v>
          </cell>
          <cell r="AB31">
            <v>45292</v>
          </cell>
          <cell r="AC31">
            <v>45657</v>
          </cell>
          <cell r="AD31">
            <v>100</v>
          </cell>
          <cell r="AE31">
            <v>2022</v>
          </cell>
          <cell r="AG31">
            <v>100</v>
          </cell>
          <cell r="AO31" t="str">
            <v>No aplica</v>
          </cell>
          <cell r="AP31" t="str">
            <v>No aplica</v>
          </cell>
          <cell r="AQ31" t="str">
            <v>No aplica</v>
          </cell>
          <cell r="AU31" t="str">
            <v>No aplica</v>
          </cell>
          <cell r="AV31" t="str">
            <v>No aplica</v>
          </cell>
          <cell r="AW31" t="str">
            <v>No aplica</v>
          </cell>
          <cell r="BA31" t="str">
            <v>No aplica</v>
          </cell>
          <cell r="BB31" t="str">
            <v>No aplica</v>
          </cell>
          <cell r="BC31" t="str">
            <v>No aplica</v>
          </cell>
          <cell r="BG31" t="str">
            <v>No aplica</v>
          </cell>
          <cell r="BH31" t="str">
            <v>No aplica</v>
          </cell>
          <cell r="BI31" t="str">
            <v>No aplica</v>
          </cell>
        </row>
      </sheetData>
      <sheetData sheetId="32">
        <row r="13">
          <cell r="B13" t="str">
            <v>GAF01</v>
          </cell>
          <cell r="C13" t="str">
            <v>Fin</v>
          </cell>
          <cell r="D13" t="str">
            <v>Contribuir a coordinar el Sistema Nacional de Transparencia y de Protección de Datos Personales, para que los Organismos garantes de las entidades federativas establezcan, apliquen y evalúen acciones conjuntas de acceso a la información pública, protección y debido tratamiento de datos personales, a través de un canal institucional de vinculación, coordinación y colaboración.</v>
          </cell>
          <cell r="E13" t="str">
            <v>Índice de cobertura de las acciones de promoción, vinculación y capacitación en las entidades federativas</v>
          </cell>
          <cell r="F13" t="str">
            <v>Mide la cobertura de las acciones de promoción, vinculación y capacitación sobre los derechos tutelados en coordinación con los Organismos garantes de las entidades federativas, en el marco del Sistema Nacional de Transparencia para garantizar los derechos de acceso a la información, protección de datos personales y una adecuada gestión documental.</v>
          </cell>
          <cell r="G13" t="str">
            <v xml:space="preserve">[(Cobertura de la promoción y vinculación * 0.60)+(Cobertura de la capacitación personal*0.20) + (Presentación de un programa estatal de capacitación para la integración de un programa con alcance nacional * 0.20)] *100 </v>
          </cell>
          <cell r="R13" t="str">
            <v>Anual</v>
          </cell>
          <cell r="S13" t="str">
            <v>Índice</v>
          </cell>
          <cell r="V13" t="str">
            <v>Eficacia</v>
          </cell>
          <cell r="W13" t="str">
            <v>Estratégico</v>
          </cell>
          <cell r="X13" t="str">
            <v>La verificación se puede realizar anualmente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Nota metodológica del indicador;
Expedientes Administrativos de la Dirección General de Vinculación, Coordinación y Colaboración con Entidades Federativas;
Informes de la situación que guarda el Sistema Nacional de Transparencia https://snt.org.mx/?page_id=1203 
Los archivos físicos y/o electrónicos se encuentran disponibles para consulta en el primer piso del edificio ubicado en Insurgentes Sur No. 3211 Col. Insurgentes Cuicuilco, Alcaldía Coyoacán, C.P. 04530</v>
          </cell>
          <cell r="Y13" t="str">
            <v>El INAI mantiene sus funciones y capacidades de vinculación y coordinación con los Organismos garantes de las entidades federativas</v>
          </cell>
          <cell r="Z13" t="str">
            <v>Relativo</v>
          </cell>
          <cell r="AA13" t="str">
            <v xml:space="preserve">Constante </v>
          </cell>
          <cell r="AB13" t="str">
            <v>Ascendente</v>
          </cell>
          <cell r="AC13">
            <v>45292</v>
          </cell>
          <cell r="AD13">
            <v>45657</v>
          </cell>
          <cell r="AE13">
            <v>67</v>
          </cell>
          <cell r="AF13">
            <v>2017</v>
          </cell>
          <cell r="AH13">
            <v>88</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Los Organismos garantes de las entidades federativas, cuentan con un canal institucional de vinculación, coordinación, colaboración y representación para impulsar la aplicación de las acciones y políticas del Sistema Nacional de Transparencia, en materia de transparencia, acceso a la información y protección de datos personales.</v>
          </cell>
          <cell r="E14" t="str">
            <v>Índice de cobertura de las acciones de promoción, vinculación, capacitación y representación institucional en las entidades federativas</v>
          </cell>
          <cell r="F14" t="str">
            <v>Mide un resultado directo de cobertura a los Organismos garantes  y/o Instancias del Sistema Nacional de Transparencia y/o instituciones de las entidades federativas, que se atienden a través de diferentes actividades de promoción, vinculación, capacitación y representación institucional.</v>
          </cell>
          <cell r="G14" t="str">
            <v>[(Cobertura de la promoción y vinculación *0.60)+(Cobertura de la capacitación *0.20)+(Cobertura de la representación institucional *0.20)] *100</v>
          </cell>
          <cell r="R14" t="str">
            <v>Anual</v>
          </cell>
          <cell r="S14" t="str">
            <v>Índice</v>
          </cell>
          <cell r="V14" t="str">
            <v>Eficacia</v>
          </cell>
          <cell r="W14" t="str">
            <v>Estratégico</v>
          </cell>
          <cell r="X14" t="str">
            <v>La verificación se puede realizar anualmente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Nota metodológica del indicador;
Expedientes Administrativos de  la Dirección General de Vinculación, Coordinación y Colaboración con Entidades Federativas;
Informes de la situación que guarda el Sistema Nacional de Transparencia https://snt.org.mx/?page_id=1203
Los archivos físicos y/o electrónicos se encuentran disponibles para consulta en el primer piso del edificio ubicado en Insurgentes Sur No. 3211 Col. Insurgentes Cuicuilco, Alcaldía Coyoacán, C.P. 04530</v>
          </cell>
          <cell r="Y14" t="str">
            <v>Los Organismos garantes de las entidades federativas y/o las Instancias del Sistema Nacional de Transparencia llevan a cabo las políticas públicas transversales de transparencia, acceso a la información y protección de datos personales.</v>
          </cell>
          <cell r="Z14" t="str">
            <v>Relativo</v>
          </cell>
          <cell r="AA14" t="str">
            <v xml:space="preserve">Constante </v>
          </cell>
          <cell r="AB14" t="str">
            <v>Ascendente</v>
          </cell>
          <cell r="AC14">
            <v>45292</v>
          </cell>
          <cell r="AD14">
            <v>45657</v>
          </cell>
          <cell r="AE14">
            <v>80</v>
          </cell>
          <cell r="AF14">
            <v>2017</v>
          </cell>
          <cell r="AH14">
            <v>88</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Promoción y vinculación en coordinación con los Organismos garantes de las entidades federativas y/o las Instancias del Sistema Nacional de Transparencia, realizadas</v>
          </cell>
          <cell r="E15" t="str">
            <v xml:space="preserve">Porcentaje del cumplimiento de las actividades de promoción y vinculación, en coordinación con los Organismos garantes de las entidades federativas y/o las Instancias del Sistema Nacional de Transparencia </v>
          </cell>
          <cell r="F15" t="str">
            <v xml:space="preserve">Mide el porcentaje del cumplimiento de las actividades de promoción y vinculación realizadas en coordinación con los Organismos garantes de las entidades federativas y/o las Instancias del Sistema Nacional de Transparencia </v>
          </cell>
          <cell r="G15" t="str">
            <v>((número de actividades de promoción y vinculación realizadas) / (número de actividades de promoción y vinculación programadas + número de actividades de promoción y vinculación solicitadas)) * 100</v>
          </cell>
          <cell r="R15" t="str">
            <v>Semestral</v>
          </cell>
          <cell r="S15" t="str">
            <v>Porcentaje</v>
          </cell>
          <cell r="V15" t="str">
            <v>Eficacia</v>
          </cell>
          <cell r="W15" t="str">
            <v>Gestión</v>
          </cell>
          <cell r="X15" t="str">
            <v>La verificación se puede realizar semestralmente en uno o varios de los siguientes medios:
Bitácora de Actividades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Informes de la situación que guarda el Sistema Nacional de Transparencia https://snt.org.mx/?page_id=1203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v>
          </cell>
          <cell r="Y15" t="str">
            <v>Las actividades implementadas por el INAI en coordinación con Organismos garantes de las entidades federativas e Instancias del Sistema Nacional de Transparencia, fortalecen el vinculo con las entidades federativas para la difusión de los temas de transparencia, acceso a la información, protección de datos personales y gestión documental, entre otros.</v>
          </cell>
          <cell r="Z15" t="str">
            <v>Relativo</v>
          </cell>
          <cell r="AA15" t="str">
            <v xml:space="preserve">Constante </v>
          </cell>
          <cell r="AB15" t="str">
            <v>Ascendente</v>
          </cell>
          <cell r="AC15">
            <v>45292</v>
          </cell>
          <cell r="AD15">
            <v>45657</v>
          </cell>
          <cell r="AE15">
            <v>90</v>
          </cell>
          <cell r="AF15">
            <v>2015</v>
          </cell>
          <cell r="AH15">
            <v>97</v>
          </cell>
          <cell r="AP15" t="str">
            <v>No aplica</v>
          </cell>
          <cell r="AQ15" t="str">
            <v>No aplica</v>
          </cell>
          <cell r="AR15" t="str">
            <v>No aplica</v>
          </cell>
          <cell r="AT15">
            <v>97</v>
          </cell>
          <cell r="AU15">
            <v>100</v>
          </cell>
          <cell r="AV15">
            <v>3.0927835051546282</v>
          </cell>
          <cell r="AW15" t="str">
            <v>Aceptable</v>
          </cell>
          <cell r="AX15">
            <v>103.09278350515463</v>
          </cell>
          <cell r="AY15" t="str">
            <v>Se realizaron 37 actividades de promoción y vinculación, en coordinación con los Organismos garantes de las entidades federativas y/o las Instancias del Sistema Nacional de Transparencia.</v>
          </cell>
          <cell r="BB15" t="str">
            <v>No aplica</v>
          </cell>
          <cell r="BC15" t="str">
            <v>No aplica</v>
          </cell>
          <cell r="BD15" t="str">
            <v>No aplica</v>
          </cell>
          <cell r="BF15">
            <v>97</v>
          </cell>
        </row>
        <row r="16">
          <cell r="B16" t="str">
            <v>GAC02</v>
          </cell>
          <cell r="C16" t="str">
            <v>Componente</v>
          </cell>
          <cell r="D16" t="str">
            <v>Coordinación de capacitación a las personas servidoras públicas, con los Organismos garantes de las entidades federativas y/o las Instancias del Sistema Nacional de Transparencia, realizada.</v>
          </cell>
          <cell r="E16" t="str">
            <v>Porcentaje del cumplimiento de las actividades de coordinación para la capacitación en las entidades federativas</v>
          </cell>
          <cell r="F16" t="str">
            <v>Mide el porcentaje del cumplimiento de las actividades  de coordinación con los Organismos garantes y/o las Instancias del Sistema Nacional de Transparencia para la capacitación a las personas servidoras públicas en las entidades federativas</v>
          </cell>
          <cell r="G16" t="str">
            <v>((número de actividades de coordinación para la capacitación realizadas) / (número de actividades de coordinación para la capacitación programadas + número de actividades de coordinación para la capacitación solicitadas)) * 100</v>
          </cell>
          <cell r="R16" t="str">
            <v>Semestral</v>
          </cell>
          <cell r="S16" t="str">
            <v>Porcentaje</v>
          </cell>
          <cell r="V16" t="str">
            <v>Eficacia</v>
          </cell>
          <cell r="W16" t="str">
            <v>Gestión</v>
          </cell>
          <cell r="X16" t="str">
            <v>La verificación se puede realizar semestralmente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Informes de la situación que guarda el Sistema Nacional de Transparencia  https://snt.org.mx/?page_id=1203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v>
          </cell>
          <cell r="Y16" t="str">
            <v>La capacitación es útil para el desarrollo de las funciones de las personas servidoras públicas que asistieron a las actividades.</v>
          </cell>
          <cell r="Z16" t="str">
            <v>Relativo</v>
          </cell>
          <cell r="AA16" t="str">
            <v xml:space="preserve">Constante </v>
          </cell>
          <cell r="AB16" t="str">
            <v>Ascendente</v>
          </cell>
          <cell r="AC16">
            <v>45292</v>
          </cell>
          <cell r="AD16">
            <v>45657</v>
          </cell>
          <cell r="AE16">
            <v>90</v>
          </cell>
          <cell r="AF16">
            <v>2015</v>
          </cell>
          <cell r="AH16">
            <v>97</v>
          </cell>
          <cell r="AP16" t="str">
            <v>No aplica</v>
          </cell>
          <cell r="AQ16" t="str">
            <v>No aplica</v>
          </cell>
          <cell r="AR16" t="str">
            <v>No aplica</v>
          </cell>
          <cell r="AT16">
            <v>97</v>
          </cell>
          <cell r="AU16">
            <v>100</v>
          </cell>
          <cell r="AV16">
            <v>3.0927835051546282</v>
          </cell>
          <cell r="AW16" t="str">
            <v>Aceptable</v>
          </cell>
          <cell r="AX16">
            <v>103.09278350515463</v>
          </cell>
          <cell r="AY16" t="str">
            <v>Se llevaron a cabo 7 actividades de capacitación a servidores públicos, en coordinación con los Organismos garantes de las entidades federativas y/o las Instancias del Sistema Nacional de Transparencia.</v>
          </cell>
          <cell r="BB16" t="str">
            <v>No aplica</v>
          </cell>
          <cell r="BC16" t="str">
            <v>No aplica</v>
          </cell>
          <cell r="BD16" t="str">
            <v>No aplica</v>
          </cell>
          <cell r="BF16">
            <v>97</v>
          </cell>
        </row>
        <row r="17">
          <cell r="B17" t="str">
            <v>GOA01</v>
          </cell>
          <cell r="C17" t="str">
            <v>Actividad</v>
          </cell>
          <cell r="D17" t="str">
            <v>Seguimiento a las reformas en las legislaciones de las entidades federativas en materia de transparencia, acceso a la información, protección de datos personales, gestión documental y archivos</v>
          </cell>
          <cell r="E17" t="str">
            <v>Porcentaje de notas técnicas (asesorias), realizadas con motivo de reformas legislativas de las entidades federativas.</v>
          </cell>
          <cell r="F17" t="str">
            <v>Mide el porcentaje de asesorías,  realizadas para revisar las reformas legislativa en las entidades federativas en materia de transparencia, acceso a la información, protección de datos personales, gestión documental y archivos</v>
          </cell>
          <cell r="G17" t="str">
            <v>((número de asesorías realizadas) / (número de asesorías programadas + número de asesorías solicitadas)) *100</v>
          </cell>
          <cell r="R17" t="str">
            <v>Trimestral</v>
          </cell>
          <cell r="S17" t="str">
            <v>Porcentaje</v>
          </cell>
          <cell r="V17" t="str">
            <v>Eficacia</v>
          </cell>
          <cell r="W17" t="str">
            <v>Gestión</v>
          </cell>
          <cell r="X17" t="str">
            <v>La verificación se puede realizar trimestralmente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Página electrónica del INAI, sección del Sistema Nacional de Transparencia, apartado Integrantes https://snt.org.mx/?page_id=453 
Expedientes Administrativos de la  Dirección General de Vinculación, Coordinación y Colaboración con Entidades Federativas
Los archivos físicos y/o electrónicos se encuentran disponibles para consulta en el primer piso del edificio ubicado en Insurgentes Sur No. 3211 Col. Insurgentes Cuicuilco, Alcaldía Coyoacán, C.P. 04530</v>
          </cell>
          <cell r="Y17" t="str">
            <v>Las legislaturas locales realizan reformas al marco jurídico local</v>
          </cell>
          <cell r="Z17" t="str">
            <v>Relativo</v>
          </cell>
          <cell r="AA17" t="str">
            <v xml:space="preserve">Constante </v>
          </cell>
          <cell r="AB17" t="str">
            <v>Ascendente</v>
          </cell>
          <cell r="AC17">
            <v>45292</v>
          </cell>
          <cell r="AD17">
            <v>45657</v>
          </cell>
          <cell r="AE17">
            <v>100</v>
          </cell>
          <cell r="AF17">
            <v>2016</v>
          </cell>
          <cell r="AG17" t="str">
            <v>La meta programada es menor al valor de la línea base del 2016, toda vez que en la actividad infieren instancias de gobierno de las entidades federativas, cuyas acciones y decisiones son independientes de las gestiones que realice el INAI.</v>
          </cell>
          <cell r="AH17">
            <v>97</v>
          </cell>
          <cell r="AN17">
            <v>97</v>
          </cell>
          <cell r="AO17">
            <v>100</v>
          </cell>
          <cell r="AP17">
            <v>3.0927835051546282</v>
          </cell>
          <cell r="AQ17" t="str">
            <v>Aceptable</v>
          </cell>
          <cell r="AR17">
            <v>103.09278350515463</v>
          </cell>
          <cell r="AS17" t="str">
            <v xml:space="preserve">Se elaboraron 3 Notas Informativas y 5 Notas Técnicas, correspondientes a la siguiente normatividad de las entidades federativas:
• Reforma a la Ley de Transparencia y Acceso a la Información Pública para el Estado de Oaxaca.
• Reforma a la Ley de Transparencia y Acceso a la Información Pública para el Estado de Oaxaca.
• Reforma a la Ley de Archivos para el Estado de Zacatecas y sus Municipios.
• Publicación de la Ley de Archivos del Estado de Puebla.
• Reforma a la Ley de Archivos para el Estado de San Luis Potosí.
• Reforma a la Ley de Transparencia, Acceso a la información Pública y Protección de Datos Personales del Estado de Michoacán de Ocampo.
• Reforma a la Ley de Transparencia y Acceso a la Información Pública para el Estado de Oaxaca. 
• Reforma a la Ley de Archivos del Estado de Quintana Roo.
</v>
          </cell>
          <cell r="AT17">
            <v>97</v>
          </cell>
          <cell r="AU17">
            <v>100</v>
          </cell>
          <cell r="AV17">
            <v>3.0927835051546282</v>
          </cell>
          <cell r="AW17" t="str">
            <v>Aceptable</v>
          </cell>
          <cell r="AX17">
            <v>103.09278350515463</v>
          </cell>
          <cell r="AY17" t="str">
            <v>Se elaboraron 3 Notas Informativas y 2 Notas Técnicas, correspondientes a la siguiente normatividad de las entidades federativas:
• Publicación de la Ley de Archivos para el Estado de Durango.
• Reforma a la Ley del Registro Público de Nayarit.
• Reforma a la Ley de Transparencia y Acceso a la Información Pública para el Estado de Hidalgo.
• Iniciativa de Ley de Archivos para el Estado de Morelos.
• Iniciativa de Ley de Archivos para el Estado de Baja California.</v>
          </cell>
          <cell r="AZ17">
            <v>97</v>
          </cell>
          <cell r="BF17">
            <v>97</v>
          </cell>
        </row>
        <row r="18">
          <cell r="B18" t="str">
            <v>GOA02</v>
          </cell>
          <cell r="C18" t="str">
            <v>Actividad</v>
          </cell>
          <cell r="D18" t="str">
            <v>Monitoreo de los recursos de revisión presentados ante los Organismos garantes de las entidades federativas,  pendientes de resolución, que por su interés y trascendencia ameriten ser atraídos</v>
          </cell>
          <cell r="E18" t="str">
            <v>Número de recursos de revisión monitoreados de aquellos presentados ante los Organismos garantes de las entidades federativas</v>
          </cell>
          <cell r="F18" t="str">
            <v>Mide la sumatoria de recursos de revisión monitoreados, de los presentados ante los Organismos garantes de las entidades federativas para, en su caso, someter al Pleno del Instituto y se determine ejercer de la facultad de atracción debido a su interés y trascendencia</v>
          </cell>
          <cell r="G18" t="str">
            <v xml:space="preserve"> Σnúmero recursos de revisión monitoreados, de los presentados ante los Organismos garantes las entidades federativas</v>
          </cell>
          <cell r="R18" t="str">
            <v>Trimestral</v>
          </cell>
          <cell r="S18" t="str">
            <v>Otro (valor absoluto)</v>
          </cell>
          <cell r="V18" t="str">
            <v>Eficacia</v>
          </cell>
          <cell r="W18" t="str">
            <v>Gestión</v>
          </cell>
          <cell r="X18" t="str">
            <v>La verificación se puede realizar trimestralmente en el siguiente medio:
Pizarra o Tablero de Monitoreo Expedientes Atraíbles (Director de Colaboración y Programas Interinstitucionales con las Entidades Federativas)
Los archivos electrónicos se encuentran disponibles para consulta en el primer piso del edificio ubicado en Insurgentes Sur No. 3211 Col. Insurgentes Cuicuilco, Alcaldía Coyoacán, C.P. 04530</v>
          </cell>
          <cell r="Y18" t="str">
            <v>Las y los Comisionados del INAI determinan si consideran de interés y trascendencia los Recursos de Revisión presentados ante los Organismos garantes Locales, a través de las propuestas de Acuerdo que presentan la Secretaria Ejecutiva del Sistema Nacional de Transparencia y/o la Dirección General de Vinculación, Coordinación y Colaboración con Entidades Federativas.</v>
          </cell>
          <cell r="Z18" t="str">
            <v>Absoluto</v>
          </cell>
          <cell r="AA18" t="str">
            <v>Acumulada</v>
          </cell>
          <cell r="AB18" t="str">
            <v>Ascendente</v>
          </cell>
          <cell r="AC18">
            <v>45292</v>
          </cell>
          <cell r="AD18">
            <v>45657</v>
          </cell>
          <cell r="AE18">
            <v>3814</v>
          </cell>
          <cell r="AF18">
            <v>2021</v>
          </cell>
          <cell r="AH18">
            <v>8880</v>
          </cell>
          <cell r="AN18">
            <v>2220</v>
          </cell>
          <cell r="AO18">
            <v>2181</v>
          </cell>
          <cell r="AP18">
            <v>-1.756756756756761</v>
          </cell>
          <cell r="AQ18" t="str">
            <v>Aceptable</v>
          </cell>
          <cell r="AR18">
            <v>24.560810810810811</v>
          </cell>
          <cell r="AS18" t="str">
            <v>Se monitorearon 2,181 recursos de revisión interpuestos ante los Organismos garantes de las entidades federativas. La minima variación entre los recursos programados y los recursos monitoreados, se debe a una disminución en los recursos de revisión en los que los Organismos garantes locales son sujetos obligados recurridos.</v>
          </cell>
          <cell r="AT18">
            <v>4440</v>
          </cell>
          <cell r="AU18">
            <v>4359</v>
          </cell>
          <cell r="AV18">
            <v>-1.8243243243243223</v>
          </cell>
          <cell r="AW18" t="str">
            <v>Aceptable</v>
          </cell>
          <cell r="AX18">
            <v>49.087837837837839</v>
          </cell>
          <cell r="AY18" t="str">
            <v>Se monitorearon 2,178 recursos de revisión interpuestos ante los Organismos garantes de las entidades federativas, que se suman a los 2,181 recursos monitoreados en el primer trimestre.  La minima variación entre los recursos programados y los recursos monitoredos, se debe a una disminución en los recursos de revisión en los que los Organismos garantes locales son sujetos obligados recurridos.</v>
          </cell>
          <cell r="AZ18">
            <v>6660</v>
          </cell>
          <cell r="BF18">
            <v>8880</v>
          </cell>
        </row>
        <row r="19">
          <cell r="B19" t="str">
            <v>GOA03</v>
          </cell>
          <cell r="C19" t="str">
            <v>Actividad</v>
          </cell>
          <cell r="D19" t="str">
            <v>Comunicación a los Organismos garantes de las entidades federativas de los criterios de interpretación orientadores, aplicables a casos análogos o de los que convergen controversias similares, aprobados por el Pleno del Instituto Nacional de Transparencia, Acceso a la Información y Protección de Datos Personales</v>
          </cell>
          <cell r="E19" t="str">
            <v>Porcentaje de criterios de Interpretación comunicados a los Organismos garantes de las entidades federativas</v>
          </cell>
          <cell r="F19" t="str">
            <v xml:space="preserve">Mide el porcentaje de criterios de interpretación orientadores, comunicados a los Organismos garantes de las entidades federativas, aprobados por el Pleno del Instituto Nacional de Transparencia, Acceso a la Información y Protección de Datos Personales, </v>
          </cell>
          <cell r="G19" t="str">
            <v>((número de criterios de interpretación difundios a los Organismos garantes locales) / (número de criterios de interpretación aprobados por el Pleno del Instituto Nacional de Transparencia, Acceso a la Información y Protección de Datos Perosnales)) *100</v>
          </cell>
          <cell r="R19" t="str">
            <v>Anual</v>
          </cell>
          <cell r="S19" t="str">
            <v>Porcentaje</v>
          </cell>
          <cell r="V19" t="str">
            <v>Eficacia</v>
          </cell>
          <cell r="W19" t="str">
            <v>Gestión</v>
          </cell>
          <cell r="X19" t="str">
            <v>La verificación se puede realizar anualmente en uno  o varios de los siguientes medios:
Cuenta de correo electrónico del Director General de Vinculación, Coordinación y Colaboración con Entidades Federativas
Publicación de los criterios de interpretación en el apartado de "Criterios de Interpretación", de la sección "Acceso a la Información" de la página electrónica del Instituto Nacional de Transparencia, Acceso a la Información y Protección de Datos Personales http://criteriosdeinterpretacion.inai.org.mx/Pages/default.aspx</v>
          </cell>
          <cell r="Y19" t="str">
            <v>El Pleno del Instituto Nacional de Transparencia, Acceso a la Información y Protección de Datos Personales aprueba criterios de interpretación</v>
          </cell>
          <cell r="Z19" t="str">
            <v>Relativo</v>
          </cell>
          <cell r="AA19" t="str">
            <v xml:space="preserve">Constante </v>
          </cell>
          <cell r="AB19" t="str">
            <v>Ascendente</v>
          </cell>
          <cell r="AC19">
            <v>45292</v>
          </cell>
          <cell r="AD19">
            <v>45657</v>
          </cell>
          <cell r="AE19">
            <v>100</v>
          </cell>
          <cell r="AF19">
            <v>2021</v>
          </cell>
          <cell r="AG19" t="str">
            <v>La línea base se definió con datos disponibles del 2021</v>
          </cell>
          <cell r="AH19">
            <v>100</v>
          </cell>
          <cell r="AP19" t="str">
            <v>No aplica</v>
          </cell>
          <cell r="AQ19" t="str">
            <v>No aplica</v>
          </cell>
          <cell r="AR19" t="str">
            <v>No aplica</v>
          </cell>
          <cell r="AV19" t="str">
            <v>No aplica</v>
          </cell>
          <cell r="AW19" t="str">
            <v>No aplica</v>
          </cell>
          <cell r="AX19" t="str">
            <v>No aplica</v>
          </cell>
          <cell r="BB19" t="str">
            <v>No aplica</v>
          </cell>
          <cell r="BC19" t="str">
            <v>No aplica</v>
          </cell>
          <cell r="BD19" t="str">
            <v>No aplica</v>
          </cell>
          <cell r="BH19" t="str">
            <v>No aplica</v>
          </cell>
          <cell r="BI19" t="str">
            <v>No aplica</v>
          </cell>
          <cell r="BJ19" t="str">
            <v>No aplica</v>
          </cell>
        </row>
        <row r="20">
          <cell r="B20" t="str">
            <v>GOA04</v>
          </cell>
          <cell r="C20" t="str">
            <v>Actividad</v>
          </cell>
          <cell r="D20" t="str">
            <v>Organización y/o realización de eventos de promoción, tomando en cuenta la perspectiva de género, el enfoque de derechos humanos, con especial énfasis del reconocimiento de los derechos de los  grupos en situación de vulnerabilidad, en coordinación con los Organismos garantes de las entidades federativas y/o las Instancias del Sistema Nacional de Transparencia.</v>
          </cell>
          <cell r="E20" t="str">
            <v>Porcentaje de eventos de promoción organizados y/o realizados, en coordinación con los Organismos garantes de las entidades federativas y/o las Instancias del Sistema Nacional de Transparencia</v>
          </cell>
          <cell r="F20" t="str">
            <v>Mide el porcentaje de eventos organizados y/o realizados de promoción en temas de transparencia, acceso a la información, protección de datos personales, gestión documental, archivos, género, igualdad y no discriminación, atendiendo el principio de igualdad, las perspectivas de género, de derechos humanos, de derechos de infancia y adolescencia, de inclusión y no discriminación, en coordinación con los Organismos garantes de las entidades federativas y/o las Instancias del Sistema Nacional de Transparencia.</v>
          </cell>
          <cell r="G20" t="str">
            <v>((número de eventos de promoción organizados y/o realizados en coordinación con las Instancias del Sistema Nacional de Transparencia) / (número de eventos programados + total de eventos solicitados))  *100</v>
          </cell>
          <cell r="R20" t="str">
            <v>Trimestral</v>
          </cell>
          <cell r="S20" t="str">
            <v>Porcentaje</v>
          </cell>
          <cell r="V20" t="str">
            <v>Eficacia</v>
          </cell>
          <cell r="W20" t="str">
            <v>Gestión</v>
          </cell>
          <cell r="X20" t="str">
            <v xml:space="preserve">La verificación se puede realizar trimestralmente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
Los archivos físicos y/o electrónicos se encuentran disponibles para consulta en el primer piso del edificio ubicado en Insurgentes Sur No. 3211 Col. Insurgentes Cuicuilco, Alcaldía Coyoacán, C.P. 04530
</v>
          </cell>
          <cell r="Y20" t="str">
            <v>Los eventos organizados por el INAI en coordinación con los Organismos garantes de las entidades federativas y/o Instancias del Sistema Nacional de Transparencia, tienen el impacto previsto en los asistentes.</v>
          </cell>
          <cell r="Z20" t="str">
            <v>Relativo</v>
          </cell>
          <cell r="AA20" t="str">
            <v xml:space="preserve">Constante </v>
          </cell>
          <cell r="AB20" t="str">
            <v>Ascendente</v>
          </cell>
          <cell r="AC20">
            <v>45292</v>
          </cell>
          <cell r="AD20">
            <v>45657</v>
          </cell>
          <cell r="AE20">
            <v>90</v>
          </cell>
          <cell r="AF20">
            <v>2015</v>
          </cell>
          <cell r="AH20">
            <v>97</v>
          </cell>
          <cell r="AN20">
            <v>97</v>
          </cell>
          <cell r="AO20">
            <v>100</v>
          </cell>
          <cell r="AP20">
            <v>3.0927835051546282</v>
          </cell>
          <cell r="AQ20" t="str">
            <v>Aceptable</v>
          </cell>
          <cell r="AR20">
            <v>103.09278350515463</v>
          </cell>
          <cell r="AS20" t="str">
            <v>Se realizó 1 eventos de promoción, en coordinación con Organismos garantes de las entidades federativas y/o Instancias del Sistema Nacional de Transparencia:
• A 10 años de la Reforma en materia de Transparencia, ¿Cómo estamos?</v>
          </cell>
          <cell r="AT20">
            <v>97</v>
          </cell>
          <cell r="AU20">
            <v>100</v>
          </cell>
          <cell r="AV20">
            <v>3.0927835051546282</v>
          </cell>
          <cell r="AW20" t="str">
            <v>Aceptable</v>
          </cell>
          <cell r="AX20">
            <v>103.09278350515463</v>
          </cell>
          <cell r="AY20" t="str">
            <v>Se realizaron 2 eventos de promoción, en coordinación con Organismos garantes de las entidades federativas y/o Instancias del Sistema Nacional de Transparencia:
• Congreso Nacional por la Transparencia.
• Octavo Aniversario de la Plataforma Nacional de Transparencia.</v>
          </cell>
          <cell r="AZ20">
            <v>97</v>
          </cell>
          <cell r="BF20">
            <v>97</v>
          </cell>
        </row>
        <row r="25">
          <cell r="B25" t="str">
            <v>GOA05</v>
          </cell>
          <cell r="C25" t="str">
            <v>Actividad</v>
          </cell>
          <cell r="D25" t="str">
            <v>Organización de concursos nacionales en materia de transparencia, acceso a la información, protección de datos personales, gestión documental y archivos, en coordinación con los Organismos garantes de las entidades federativas y/o las Instancias del Sistema Nacional de Transparencia, procurando que sean incluyentes y accesibles, privilegiando la perspectiva de género y de derechos humanos.</v>
          </cell>
          <cell r="E25" t="str">
            <v>Porcentaje de actividades correspondientes a concursos nacionales, organizadas en coordinación con los Organismos garantes de las entidades federativas y/o las Instancias del Sistema Nacional de Transparencia</v>
          </cell>
          <cell r="F25" t="str">
            <v>Mide el porcentaje de actividades (convocatorias y ceremonias de premiación) correspondientes a concursos nacionales en materia de transparencia, acceso a la información, protección de datos personales, gestión documental y archivos, organizadas, atendiendo el principio de igualdad, las perspectivas de género, de derechos humanos, de derechos de infancia y adolescencia, de inclusión y no discriminación, en coordinación con los Organismos garantes de las entidades federativas y/o las Instancias del Sistema Nacional de Transparencia</v>
          </cell>
          <cell r="G25" t="str">
            <v>((número de actividades correspondientes a concursos organizadas) / (número de actividades correspondientes a concursos programadas + número de actividades correspondientes a concursos solicitadas)) *100</v>
          </cell>
          <cell r="R25" t="str">
            <v>Trimestral</v>
          </cell>
          <cell r="S25" t="str">
            <v>Porcentaje</v>
          </cell>
          <cell r="V25" t="str">
            <v>Eficacia</v>
          </cell>
          <cell r="W25" t="str">
            <v>Gestión</v>
          </cell>
          <cell r="X25" t="str">
            <v>La verificación se puede realizar semestralmente en uno o varios de los siguientes medios:
Bitacora de Actividades y Reporte de resultados del indicador,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Los archivos fisicos y/o electrónicos se encuentran disponibles para consulta en el primer piso del edificio ubicado en Insurgentes Sur No. 3211 Col. Insurgentes Cuicuilco, Alcaldía Coyoacán, C.P. 04530</v>
          </cell>
          <cell r="Y25" t="str">
            <v xml:space="preserve">Las personas particulares participan en certamenes que difunden los derechos de acceso a la informaicón, la protección de datos personales y la gestión documental </v>
          </cell>
          <cell r="Z25" t="str">
            <v>Relativo</v>
          </cell>
          <cell r="AA25" t="str">
            <v xml:space="preserve">Constante </v>
          </cell>
          <cell r="AB25" t="str">
            <v>Ascendente</v>
          </cell>
          <cell r="AC25">
            <v>45292</v>
          </cell>
          <cell r="AD25">
            <v>45657</v>
          </cell>
          <cell r="AE25">
            <v>100</v>
          </cell>
          <cell r="AF25">
            <v>2017</v>
          </cell>
          <cell r="AH25">
            <v>100</v>
          </cell>
          <cell r="AN25">
            <v>100</v>
          </cell>
          <cell r="AO25">
            <v>100</v>
          </cell>
          <cell r="AP25">
            <v>0</v>
          </cell>
          <cell r="AQ25" t="str">
            <v>Aceptable</v>
          </cell>
          <cell r="AR25">
            <v>100</v>
          </cell>
          <cell r="AS25" t="str">
            <v xml:space="preserve">Se coadyuvó en la realización de 4 actividades correspondientes a concursos nacionales, organizadas en coordinación con los Organismos garantes de las entidades federativas y/o Instancias del Sistema Nacional de Transparencia:
• Ceremonia de Premiación del Concurso Nacional de Historieta Infantil 2023.
• Ceremonia de Premiacion del Concurso Nacional de Cuento Juvenil 2023: Cuido mis datos, por eso no los cuento.
• Ceremonia de Premiación del Concurso Nacional de Spot de Radio 2023: Expresa tus libertades informativas y protege tu privacidad.
• Lanzamiento de la Convocatoria del Concurso Nacional de Periodismo de Investigación, edición 2024. </v>
          </cell>
          <cell r="AT25">
            <v>100</v>
          </cell>
          <cell r="AU25">
            <v>100</v>
          </cell>
          <cell r="AV25">
            <v>0</v>
          </cell>
          <cell r="AW25" t="str">
            <v>Aceptable</v>
          </cell>
          <cell r="AX25">
            <v>100</v>
          </cell>
          <cell r="AY25" t="str">
            <v>Se coadyuvó en la realización de 2 actividades correspondientes a concursos nacionales, organizadas en coordinación con los Organismos garantes de las entidades federativas y/o Instancias del Sistema Nacional de Transparencia:
• Lanzamiento de la convocatoria al Concurso Nacional de Spot de Radio 2024 “Transmitiendo el valor del derecho a saber y la privacidad”.
• Ceremonia de Premiación del Concurso "Recicla, crea y diviertéte con el IZAI".</v>
          </cell>
          <cell r="AZ25">
            <v>100</v>
          </cell>
          <cell r="BF25">
            <v>100</v>
          </cell>
          <cell r="BH25">
            <v>0</v>
          </cell>
        </row>
        <row r="28">
          <cell r="B28" t="str">
            <v>GOA06</v>
          </cell>
          <cell r="C28" t="str">
            <v>Actividad</v>
          </cell>
          <cell r="D28" t="str">
            <v>Implementación de proyectos específicos de promoción en materia de transparencia, acceso a la información, protección de datos personales, gobierno abierto, gestión documental y archivos en coordinación con los Organismos garantes de las entidades federativas y/o las Instancias del Sistema Nacional de Transparencia.</v>
          </cell>
          <cell r="E28" t="str">
            <v>Porcentaje de proyectos específicos de promoción implementados, en coordinación con los Organismos garantes de las entidades federativas y/o las Instancias del Sistema Nacional de Transparencia</v>
          </cell>
          <cell r="F28" t="str">
            <v>Mide el porcentaje de proyectos específicos de promoción, como son publicaciones, estudios, material de promoción y contenidos en materia de transparencia, acceso a la información, protección de datos  personales, gobierno abierto, gestión documental y archivos implementados, en coordinación con los Organismos garantes las entidades federativas y/o las Instancias del Sistema Nacional de Transparencia.</v>
          </cell>
          <cell r="G28" t="str">
            <v>((número de proyectos específicos de promoción realizados) / (número de proyectos específicos de promoción programados + número de proyectos específicos de promoción solicitados)) *100</v>
          </cell>
          <cell r="R28" t="str">
            <v>Trimestral</v>
          </cell>
          <cell r="S28" t="str">
            <v>Porcentaje</v>
          </cell>
          <cell r="V28" t="str">
            <v>Eficacia</v>
          </cell>
          <cell r="W28" t="str">
            <v>Gestión</v>
          </cell>
          <cell r="X28" t="str">
            <v>La verificación se puede realizar trimestralmente en uno o varios de los siguientes medios:
Bitácora de actividades de la Dirección General de Vinculación, Coordinación y Colaboración con Entidades Federativas (Archivo electrónico en el equipo de computo del Jefe de Seguimiento y Enlace); 
Correos electrónicos y/o Oficios de convocatoria a actividades;
Expedientes Administrativos de la Dirección General de Vinculación, Coordinación y Colaboración con Entidades Federativas
Los archivos físicos y/o electrónicos se encuentran disponibles para consulta en el primer piso del edificio ubicado en Insurgentes Sur No. 3211 Col. Insurgentes Cuicuilco, Alcaldía Coyoacán, C.P. 04530</v>
          </cell>
          <cell r="Y28" t="str">
            <v>Los Organismos garantes de las entidades federativas y/o las Instancias del Sistema Nacional de Transparencia definen la implementación de proyectos específicos de promoción</v>
          </cell>
          <cell r="Z28" t="str">
            <v>Relativo</v>
          </cell>
          <cell r="AA28" t="str">
            <v xml:space="preserve">Constante </v>
          </cell>
          <cell r="AB28" t="str">
            <v>Ascendente</v>
          </cell>
          <cell r="AC28">
            <v>45292</v>
          </cell>
          <cell r="AD28">
            <v>45657</v>
          </cell>
          <cell r="AE28">
            <v>60</v>
          </cell>
          <cell r="AF28">
            <v>2015</v>
          </cell>
          <cell r="AH28">
            <v>97</v>
          </cell>
          <cell r="AN28">
            <v>97</v>
          </cell>
          <cell r="AO28">
            <v>100</v>
          </cell>
          <cell r="AP28">
            <v>3.0927835051546282</v>
          </cell>
          <cell r="AQ28" t="str">
            <v>Aceptable</v>
          </cell>
          <cell r="AR28">
            <v>103.09278350515463</v>
          </cell>
          <cell r="AS28" t="str">
            <v>Durante el periodo, se implementó 1 proyecto de promoción, organizado en coordinación con los Organismos garantes de las entidades federativas y/o Instancias del Sistema Nacional de Transparencia:
• Lanzamiento del 8vo. número de la revista del Sistema Nacional de Transparencia México Transparente: Autonomia y Libertades.</v>
          </cell>
          <cell r="AT28">
            <v>97</v>
          </cell>
          <cell r="AU28">
            <v>100</v>
          </cell>
          <cell r="AV28">
            <v>3.0927835051546282</v>
          </cell>
          <cell r="AW28" t="str">
            <v>Aceptable</v>
          </cell>
          <cell r="AX28">
            <v>103.09278350515463</v>
          </cell>
          <cell r="AY28" t="str">
            <v>Durante el periodo se implementaron 3 proyectos de promoción, organizados en coordinación con los Organismos garantes de las entidades federativas y/o Instancias del Sistema Nacional de Transparencia:
• Impresión de 1000 carteles para difundir la convocatoria del Concurso Nacional de Periodismo de Investigación edición 2024.
• Reconocimiento para los ponentes del evento 8vo. Aniversario de la Plataforma Nacional de Transparencia.
• Lanzamiento del 9no. número de la revista del Sistema Nacional de Transparencia México Transparente: 22 años de las leyes de transparencia</v>
          </cell>
          <cell r="AZ28">
            <v>97</v>
          </cell>
          <cell r="BF28">
            <v>97</v>
          </cell>
        </row>
        <row r="33">
          <cell r="B33" t="str">
            <v>GOA07</v>
          </cell>
          <cell r="C33" t="str">
            <v>Actividad</v>
          </cell>
          <cell r="D33" t="str">
            <v>Representación del Instituto Nacional de Transparencia, Acceso a la Información y Protección de Datos Personales, en coordinación con los Organismos garantes de las entidades federativas y/o las Instancias del Sistema Nacional de Transparencia</v>
          </cell>
          <cell r="E33" t="str">
            <v>Porcentaje de atención a eventos y reuniones convocados por los Organismos garantes de las entidades federativas y/o las Instancias del Sistema Nacional de Transparencia</v>
          </cell>
          <cell r="F33" t="str">
            <v>Mide el porcentaje de atención a eventos y reuniones convocados por los Organismos garantes de las entidades federativas y/o las Instancias del Sistema Nacional de Transparencia</v>
          </cell>
          <cell r="G33" t="str">
            <v>(número eventos y/o reuniones atendidos / número de eventos y/o reuniones convocados) *100</v>
          </cell>
          <cell r="R33" t="str">
            <v>Trimestral</v>
          </cell>
          <cell r="S33" t="str">
            <v>Porcentaje</v>
          </cell>
          <cell r="V33" t="str">
            <v>Eficacia</v>
          </cell>
          <cell r="W33" t="str">
            <v>Gestión</v>
          </cell>
          <cell r="X33" t="str">
            <v>La verificación se puede realizar trimestralmente en uno o varios de los siguientes medios:
Bitácora de actividades de la  Dirección General de Vinculación, Coordinación y Colaboración con Entidades Federativas (Archivo electrónico en el equipo de computo del Jefe de Seguimiento y Enlace); 
Correos electrónicos y/o Oficios de convocatoria a actividades;
Oficios de Comisión e  Informes de Labores;
Expedientes Administrativos de la  Dirección General de Vinculación, Coordinación y Colaboración con Entidades Federativas;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v>
          </cell>
          <cell r="Y33" t="str">
            <v>Los eventos y reuniones en los que el INAI participa, en coordinación con entidades federativas e Instancias del Sistema Nacional de Transparencia, tiene el impacto previsto en los asistentes.</v>
          </cell>
          <cell r="Z33" t="str">
            <v>Relativo</v>
          </cell>
          <cell r="AA33" t="str">
            <v xml:space="preserve">Constante </v>
          </cell>
          <cell r="AB33" t="str">
            <v>Ascendente</v>
          </cell>
          <cell r="AC33">
            <v>45292</v>
          </cell>
          <cell r="AD33">
            <v>45657</v>
          </cell>
          <cell r="AE33">
            <v>90</v>
          </cell>
          <cell r="AF33">
            <v>2015</v>
          </cell>
          <cell r="AH33">
            <v>97</v>
          </cell>
          <cell r="AN33">
            <v>97</v>
          </cell>
          <cell r="AO33">
            <v>100</v>
          </cell>
          <cell r="AP33">
            <v>3.0927835051546282</v>
          </cell>
          <cell r="AQ33" t="str">
            <v>Aceptable</v>
          </cell>
          <cell r="AR33">
            <v>103.09278350515463</v>
          </cell>
          <cell r="AS33" t="str">
            <v>Se coadyuvó con la DGPVS, en 4 eventos realizados en coordinación con Organismos garantes y/o Instancias del Sistema Nacional de Transparencia:
• Presentación Editorial del Diccionario de la Plataforma Nacional de Transparencia (Quintana Roo).
• Ceremonia protocolaria de inauguración del modulo de acceso a la Plataforma Nacional de Transparencia (Jalisco).
• Conversatorio "Inteligencia Artificial Responsable: Salvaguardando la Privacidad en la Era Digital" (Zacatecas).
• Presentación Editorial de La Debida Clasificación de la Información Pública (Yucatán).</v>
          </cell>
          <cell r="AT33">
            <v>97</v>
          </cell>
          <cell r="AU33">
            <v>100</v>
          </cell>
          <cell r="AV33">
            <v>3.0927835051546282</v>
          </cell>
          <cell r="AW33" t="str">
            <v>Aceptable</v>
          </cell>
          <cell r="AX33">
            <v>103.09278350515463</v>
          </cell>
          <cell r="AY33" t="str">
            <v>Se coadyuvó con la DGPVS en 5 eventos realizados en coordinación con Organismos garantes de las entidades federativas y/o Instancias del Sistema Nacional de Transparencia:
• Presentación de las guías elaboradas por la Comisión de Derechos Humanos, Equidad de Género e Inclusión Social del Sistema Nacional de Transparencia (Tlaxcala).
• Conferencia La transparencia en México: los riesgos del retroceso (Jalisco).
• Presentación del Libro Riesgos de las libertades informativas en la sociedad abierta (Tlaxcala).
• Instalación de la Red de Academia Abierta (Guanajuato).
• Presentación editorail del Libro Tecnologias de la Información y Derecho a Saber (Zacatecas).</v>
          </cell>
          <cell r="AZ33">
            <v>97</v>
          </cell>
          <cell r="BF33">
            <v>97</v>
          </cell>
        </row>
        <row r="34">
          <cell r="B34" t="str">
            <v>GOA08</v>
          </cell>
          <cell r="C34" t="str">
            <v>Actividad</v>
          </cell>
          <cell r="D34" t="str">
            <v>Organización de talleres nacionales, regionales y locales (virtuales o presenciales), en materia de transparencia, acceso a la información, protección de datos personales, gestión documental, archivos y temas relacionados en coordinación con los Organismos garantes de las entidades federativas y/o las Instancias del Sistema Nacional de Transparencia, procurando que sean incluyentes, accesibles, con una perspectiva de género y enfoque de derechos humanos.</v>
          </cell>
          <cell r="E34" t="str">
            <v>Porcentaje de talleres nacionales, regionales y locales (virtuales o presenciales), organizados en coordinación con los Organismos garantes de las entidades federativas y/o las Instancias del Sistema Nacional de Transparencia</v>
          </cell>
          <cell r="F34" t="str">
            <v>Mide el porcentaje de talleres nacionales, regionales y locales  (virtuales o presenciales), organizados en materia de transparencia, acceso a la información, protección de datos personales, gestión documental, archivos y temas relacionados en coordinación con los Organismos garantes de las entidades federativas y/o las Instancias del Sistema Nacional de Transparencia</v>
          </cell>
          <cell r="G34" t="str">
            <v xml:space="preserve">((número de talleres nacionales, regionales y locales organizados, en materia de transparencia, acceso a la información pública, protección de datos personales, gestión documental, archivos y temas relacionados) / (número de talleres nacionales, regionales y locales programados + número de talleres solicitados))  *100
</v>
          </cell>
          <cell r="R34" t="str">
            <v>Trimestral</v>
          </cell>
          <cell r="S34" t="str">
            <v>Porcentaje</v>
          </cell>
          <cell r="V34" t="str">
            <v>Eficacia</v>
          </cell>
          <cell r="W34" t="str">
            <v>Gestión</v>
          </cell>
          <cell r="X34" t="str">
            <v>La verificación se puede realizar trimestralmente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Correos electrónicos y/o Oficios de gestión de Talleres nacionales, regionales y locales para los Organismos garantes de las entidades federativas; 
Programa de Capacitación con Alcance Nacional; 
Expedientes Administrativos de la Dirección General de Vinculación, Coordinación y Colaboración con Entidades Federativas. 
Comunicados de Prensa (Documentos generados por la Dirección General de Comunicación Social con apoyo de la  Dirección General de Vinculación, Coordinación y Colaboración con Entidades Federativas)  https://home.inai.org.mx/?page_id=1908
Los archivos electrónicos se encuentran disponibles para consulta en el primer piso del edificio ubicado en Insurgentes Sur No. 3211 Col. Insurgentes Cuicuilco, Alcaldía Coyoacán, C.P. 04530</v>
          </cell>
          <cell r="Y34" t="str">
            <v>Los temas en materia de transparencia, acceso a la información pública, protección de datos personales y gestión documental, entre otros, son utilizados por los participantes de los talleres.</v>
          </cell>
          <cell r="Z34" t="str">
            <v>Relativo</v>
          </cell>
          <cell r="AA34" t="str">
            <v xml:space="preserve">Constante </v>
          </cell>
          <cell r="AB34" t="str">
            <v>Ascendente</v>
          </cell>
          <cell r="AC34">
            <v>45292</v>
          </cell>
          <cell r="AD34">
            <v>45657</v>
          </cell>
          <cell r="AE34">
            <v>100</v>
          </cell>
          <cell r="AF34">
            <v>2016</v>
          </cell>
          <cell r="AG34" t="str">
            <v>La meta programada es menor al valor de la línea base del 2016, toda vez que en la actividad infieren instancias de gobierno de las entidades federativas, cuyas acciones y decisiones son independientes de las gestiones que realice el INAI.</v>
          </cell>
          <cell r="AH34">
            <v>97</v>
          </cell>
          <cell r="AN34">
            <v>97</v>
          </cell>
          <cell r="AO34">
            <v>100</v>
          </cell>
          <cell r="AP34">
            <v>3.0927835051546282</v>
          </cell>
          <cell r="AQ34" t="str">
            <v>Aceptable</v>
          </cell>
          <cell r="AR34">
            <v>103.09278350515463</v>
          </cell>
          <cell r="AS34" t="str">
            <v>Se participó en el Diplomado Internacional: Transparencia, Privacidad y Seguridad en Entornos Digitales, organizado por el Organismo garante de Jalisco</v>
          </cell>
          <cell r="AT34">
            <v>97</v>
          </cell>
          <cell r="AU34">
            <v>100</v>
          </cell>
          <cell r="AV34">
            <v>3.0927835051546282</v>
          </cell>
          <cell r="AW34" t="str">
            <v>Aceptable</v>
          </cell>
          <cell r="AX34">
            <v>103.09278350515463</v>
          </cell>
          <cell r="AY34" t="str">
            <v>Se realizaron 5 talleres en el marco de la Red Nacional por una cultura de la Transparencia: 
• Taller de Balance de Resultados 2023.
• Taller de Planeación Región Centro.
• Taller de Planeación Región Centro Occidente.
• Taller de Planeación Región Norte.
• Taller de Planeación Región Sureste
Adicionalmente se partició en 1 Diplomado Internacional: Transparencia, Privacidad y Seguridad en Entornos Digitales.</v>
          </cell>
          <cell r="AZ34">
            <v>97</v>
          </cell>
          <cell r="BF34">
            <v>97</v>
          </cell>
        </row>
      </sheetData>
      <sheetData sheetId="33">
        <row r="13">
          <cell r="B13" t="str">
            <v>GAF01</v>
          </cell>
          <cell r="C13" t="str">
            <v>Fin</v>
          </cell>
          <cell r="D13" t="str">
            <v>Contribuir a coordinar el Sistema Nacional de Transparencia y de Protección de Datos Personales, para que los órganos garantes establezcan, apliquen y evalúen acciones de acceso a la información pública, protección y debido tratamiento de datos personales mediante la consolidación de mecanismos normativos y de política entre las instituciones integrantes del Sistema.</v>
          </cell>
          <cell r="E13" t="str">
            <v>Porcentaje de acuerdos cumplidos por el Consejo Nacional del SNT.</v>
          </cell>
          <cell r="F13" t="str">
            <v>Mide el porcentaje de acuerdos tomados por el Consejo Nacional del Sistema Nacional de Transparencia derivados de las acciones fueron llevadas a cabo por los integrantes o instancias del Sistema.</v>
          </cell>
          <cell r="G13" t="str">
            <v>(Acuerdos del Consejo Nacional del Sistema Nacional de Transparencia cumplidos / Acuerdos tomados por el Consejo del Sistema Nacional de Transparencia) * 100</v>
          </cell>
          <cell r="R13" t="str">
            <v>Anual</v>
          </cell>
          <cell r="S13" t="str">
            <v>Porcentaje</v>
          </cell>
          <cell r="V13" t="str">
            <v>Eficacia</v>
          </cell>
          <cell r="W13" t="str">
            <v>Estratégico</v>
          </cell>
          <cell r="X13" t="str">
            <v>La lista de acuerdos tomados por el Consejo Nacional del Sistema Nacional de Transparencia con su estatus de seguimientos se encuentra en https://snt.org.mx/?page_id=7199</v>
          </cell>
          <cell r="Y13" t="str">
            <v>La legislación nacional y la gestión interna del Sistema Nacional se mantiene estable.</v>
          </cell>
          <cell r="Z13" t="str">
            <v>Relativo</v>
          </cell>
          <cell r="AA13" t="str">
            <v>Constante</v>
          </cell>
          <cell r="AB13" t="str">
            <v>Ascendente</v>
          </cell>
          <cell r="AC13">
            <v>45292</v>
          </cell>
          <cell r="AD13">
            <v>45657</v>
          </cell>
          <cell r="AE13">
            <v>85.71</v>
          </cell>
          <cell r="AF13">
            <v>2017</v>
          </cell>
          <cell r="AH13">
            <v>91</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Los integrantes del Sistema Nacional de Transparencia cuentan con asistencia técnica en sus mecanismos normativos y de política para su coordinación en el marco del Sistema.</v>
          </cell>
          <cell r="E14" t="str">
            <v>Porcentaje de instrumentos normativos o de política pública del SNT que reciben asistencia técnica.</v>
          </cell>
          <cell r="F14" t="str">
            <v>Mide la cobertura de la asistencia técnica que brinda la Dirección General Técnica de Seguimiento y Normatividad (DGTSN) del SNT a los instrumentos normativos o de política del Sistema Nacional de Transparencia.</v>
          </cell>
          <cell r="G14" t="str">
            <v>(Número de instrumentos normativos o de política pública del Sistema Nacional de Transparencia que reciben asistencia técnica por parte de la DGTSNSNT / Número de instrumentos normativos o de política pública del Sistema Nacional de Transparencia ) * 100</v>
          </cell>
          <cell r="R14" t="str">
            <v>Anual</v>
          </cell>
          <cell r="S14" t="str">
            <v>Porcentaje</v>
          </cell>
          <cell r="V14" t="str">
            <v>Eficacia</v>
          </cell>
          <cell r="W14" t="str">
            <v>Estratégico</v>
          </cell>
          <cell r="X14" t="str">
            <v>Insumos preparados, minutas elaboradas y documentos analizados que obran en las carpetas de seguimiento a las instancias del Sistema Nacional de Transparencia e instrumentos normativos y de política definidos por los acuerdos del Consejo Nacional, los cuáles son difundidos en línea en: https://snt.org.mx/?page_id=7199</v>
          </cell>
          <cell r="Y14" t="str">
            <v xml:space="preserve">Los contextos sociopolíticos de las instituciones integrantes del SNT les permiten trabajar en el marco del Sistema </v>
          </cell>
          <cell r="Z14" t="str">
            <v>Relativo</v>
          </cell>
          <cell r="AA14" t="str">
            <v>Constante</v>
          </cell>
          <cell r="AB14" t="str">
            <v>Ascendente</v>
          </cell>
          <cell r="AC14">
            <v>45292</v>
          </cell>
          <cell r="AD14">
            <v>45657</v>
          </cell>
          <cell r="AE14">
            <v>100</v>
          </cell>
          <cell r="AF14">
            <v>2019</v>
          </cell>
          <cell r="AH14">
            <v>100</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1. Implementación, Seguimiento y Evaluación de los Programas Nacionales de Transparencia y Acceso a la Información y de Protección de Datos Personales
(PROTAI – PRONADATOS, 2022 – 2026)</v>
          </cell>
          <cell r="E15" t="str">
            <v>Porcentaje de instrumentos de política pública del SNT con acciones de acompañamiento para su implementación, seguimiento y evaluación.</v>
          </cell>
          <cell r="F15" t="str">
            <v>Mide el porcentaje de acompañamiento a la implementación, seguimiento y evaluación de los instrumentos de política pública del Sistema Nacional de Transparencia.</v>
          </cell>
          <cell r="G15" t="str">
            <v>(Número de instrumentos de política pública del Sistema Nacional de Transparencia con acciones de implementación, seguimiento y evaluación / Número de instrumentos de política pública del Sistema Nacional de Transparencia) * 100</v>
          </cell>
          <cell r="R15" t="str">
            <v>Anual</v>
          </cell>
          <cell r="S15" t="str">
            <v>Porcentaje</v>
          </cell>
          <cell r="V15" t="str">
            <v>Eficacia</v>
          </cell>
          <cell r="W15" t="str">
            <v>Gestión</v>
          </cell>
          <cell r="X15" t="str">
            <v>Documentos electrónicos y/o físicos de los Programas Nacionales del Sistema Nacional de Transparencia que refieran a su implementación, seguimiento y evaluación que obren en los archivos de la Subdirección de Políticas de esta Dirección General.</v>
          </cell>
          <cell r="Y15" t="str">
            <v xml:space="preserve">Las instituciones integrantes del Sistema Nacional de Transparencia realizan acciones que impulsan la implementación y seguimiento de los instrumentos de política pública, en los términos establecidos. </v>
          </cell>
          <cell r="Z15" t="str">
            <v>Relativo</v>
          </cell>
          <cell r="AA15" t="str">
            <v>Constante</v>
          </cell>
          <cell r="AB15" t="str">
            <v>Ascendente</v>
          </cell>
          <cell r="AC15">
            <v>45292</v>
          </cell>
          <cell r="AD15">
            <v>45657</v>
          </cell>
          <cell r="AE15">
            <v>100</v>
          </cell>
          <cell r="AF15">
            <v>2019</v>
          </cell>
          <cell r="AH15">
            <v>100</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H15" t="str">
            <v>No aplica</v>
          </cell>
          <cell r="BI15" t="str">
            <v>No aplica</v>
          </cell>
          <cell r="BJ15" t="str">
            <v>No aplica</v>
          </cell>
        </row>
        <row r="16">
          <cell r="B16" t="str">
            <v>GAC02</v>
          </cell>
          <cell r="C16" t="str">
            <v>Componente</v>
          </cell>
          <cell r="D16" t="str">
            <v xml:space="preserve">2. Apoyo técnico y acompañamiento a las Instancias que integran el Sistema Nacional de Transparencia y su Consejo Nacional. </v>
          </cell>
          <cell r="E16" t="str">
            <v>Porcentaje de acuerdos de las Coordinaciones, Comisiones, Regiones, Consejo Nacional del SNT y del Colegio Electoral con acciones de acompañamiento.</v>
          </cell>
          <cell r="F16" t="str">
            <v>Mide el porcentaje de acuerdos tomados por las Coordinaciones, Comisiones, Regiones, Consejo Nacional del SNT y del Colegio Electoral con acciones de acompañamiento.</v>
          </cell>
          <cell r="G16" t="str">
            <v>(Número de acuerdos aprobados por las Coordinaciones, Comisiones, Regiones, Consejo Nacional del SNT y del Colegio Electoral. / Número total de acuerdos tomados por las Coordinaciones, Comisiones, Regiones, Consejo Nacional del SNT y del Colegio Electoral con acciones de acompañamiento por la Dirección General Técnica, Seguimiento y Normatividad del SNT.) *100</v>
          </cell>
          <cell r="R16" t="str">
            <v>Semestral</v>
          </cell>
          <cell r="S16" t="str">
            <v>Porcentaje</v>
          </cell>
          <cell r="V16" t="str">
            <v>Eficacia</v>
          </cell>
          <cell r="W16" t="str">
            <v>Gestión</v>
          </cell>
          <cell r="X16" t="str">
            <v>La lista de acuerdos tomados por el Consejo Nacional del SNT se encuentra en https://snt.org.mx/?page_id=7199; así mismo las actas de sesión que incluyen el punto "Informes Ejecutivos, relativos al seguimiento y cumplimiento de los Acuerdos del Consejo Nacional de la sesión anterior" pueden encontrarse en https://snt.org.mx/?page_id=830. 
Adicionales acciones de seguimiento obran en las carpetas físicas y electrónicas de cada acuerdo</v>
          </cell>
          <cell r="Y16" t="str">
            <v>El Consejo Nacional sesiona y genera acuerdos que impulsan el avance de los instrumentos normativos o de política pública del Sistema Nacional de Transparencia</v>
          </cell>
          <cell r="Z16" t="str">
            <v>Relativo</v>
          </cell>
          <cell r="AA16" t="str">
            <v>Constante</v>
          </cell>
          <cell r="AB16" t="str">
            <v>Ascendente</v>
          </cell>
          <cell r="AC16">
            <v>45292</v>
          </cell>
          <cell r="AD16">
            <v>45657</v>
          </cell>
          <cell r="AE16">
            <v>100</v>
          </cell>
          <cell r="AF16">
            <v>2017</v>
          </cell>
          <cell r="AH16">
            <v>100</v>
          </cell>
          <cell r="AP16" t="str">
            <v>No aplica</v>
          </cell>
          <cell r="AQ16" t="str">
            <v>No aplica</v>
          </cell>
          <cell r="AR16" t="str">
            <v>No aplica</v>
          </cell>
          <cell r="AT16">
            <v>100</v>
          </cell>
          <cell r="AU16">
            <v>100</v>
          </cell>
          <cell r="AV16">
            <v>0</v>
          </cell>
          <cell r="AW16" t="str">
            <v>Aceptable</v>
          </cell>
          <cell r="AX16">
            <v>100</v>
          </cell>
          <cell r="AY16" t="str">
            <v>Durante el primer semestre de 2024 se realizaron 2 Sesiones del Consejo Nacional del SNT, 1 (una) de carácter ordinario y 1 (una) más de carácter extraordinario . En dicha sesión, se tomaron 4 acuerdos y sobre la totalidad de ellos se realizaron acciones de acompañamiento por parte de la DGTSSNT que permitieron su presentación, discusión y aprobación por el pleno de dicho Consejo.</v>
          </cell>
          <cell r="BB16" t="str">
            <v>No aplica</v>
          </cell>
          <cell r="BC16" t="str">
            <v>No aplica</v>
          </cell>
          <cell r="BD16" t="str">
            <v>No aplica</v>
          </cell>
          <cell r="BF16">
            <v>100</v>
          </cell>
          <cell r="BH16">
            <v>0</v>
          </cell>
        </row>
        <row r="17">
          <cell r="B17" t="str">
            <v>GOA01</v>
          </cell>
          <cell r="C17" t="str">
            <v>Actividad</v>
          </cell>
          <cell r="D17" t="str">
            <v>1.1 Implementación de los Programas Nacionales de Transparencia y Acceso a la Información y de Protección de Datos Personales (PROTAI-PRONADATOS, 2022-2026) del Sistema Nacional de Transparencia, que incluyan perspectiva de género, enfoque de derechos humanos y transversalización.</v>
          </cell>
          <cell r="E17" t="str">
            <v>Porcentaje de acciones de implementación realizadas conforme a lo dispuesto por los Programas Nacionales del SNT.</v>
          </cell>
          <cell r="F17" t="str">
            <v xml:space="preserve">Mide el porcentaje de avance de las acciones de implementación (asesoramiento a enlaces de integrantes del SNT en el llenado de los formatos de implementación y seguimiento, sistematización de la información recibida y desarrollo de la etapa 5 de las Pizarras de Avance) conforme a la normativa aplicable. </v>
          </cell>
          <cell r="G17" t="str">
            <v>(Acciones de implementación de los Programas Nacionales del Sistema Nacional de Transparencia realizadas) / (Acciones de implementación de los Programas Nacionales del Sistema Nacional de Transparencia programadas) * 100</v>
          </cell>
          <cell r="R17" t="str">
            <v>Semestral</v>
          </cell>
          <cell r="S17" t="str">
            <v>Porcentaje</v>
          </cell>
          <cell r="V17" t="str">
            <v>Eficacia</v>
          </cell>
          <cell r="W17" t="str">
            <v>Gestión</v>
          </cell>
          <cell r="X17" t="str">
            <v>Documentos electrónicos y/o físicos de los insumos o documentos sobre las acciones de implementación de los Programas Nacionales del Sistema Nacional de Transparencia que obren en los archivos la Subdirección de Políticas de esta Dirección General.</v>
          </cell>
          <cell r="Y17" t="str">
            <v>El Consejo Nacional del Sistema Nacional de Transparencia sesiona y aprueba las actualizaciones derivadas del acompañamiento a la implementación de los Programas Nacionales.</v>
          </cell>
          <cell r="Z17" t="str">
            <v>Relativo</v>
          </cell>
          <cell r="AA17" t="str">
            <v>Constante</v>
          </cell>
          <cell r="AB17" t="str">
            <v>Ascendente</v>
          </cell>
          <cell r="AC17">
            <v>45292</v>
          </cell>
          <cell r="AD17">
            <v>45657</v>
          </cell>
          <cell r="AE17">
            <v>100</v>
          </cell>
          <cell r="AF17">
            <v>2019</v>
          </cell>
          <cell r="AH17">
            <v>100</v>
          </cell>
          <cell r="AP17" t="str">
            <v>No aplica</v>
          </cell>
          <cell r="AQ17" t="str">
            <v>No aplica</v>
          </cell>
          <cell r="AR17" t="str">
            <v>No aplica</v>
          </cell>
          <cell r="AT17">
            <v>100</v>
          </cell>
          <cell r="AU17">
            <v>100</v>
          </cell>
          <cell r="AV17">
            <v>0</v>
          </cell>
          <cell r="AW17" t="str">
            <v>Aceptable</v>
          </cell>
          <cell r="AX17">
            <v>100</v>
          </cell>
          <cell r="AY17" t="str">
            <v>Durante el primer semestre de 2024, se realizaron 9 capacitaciones para la Carga de la Implementación de los Programas Nacionales 2022-2026, así como de la actualización del Sistema de Implementación y Seguimiento de los Programas Nacionales (SIPRON), de las cuales, 4 se llevaron a cabo de la siguiente manera: Región Centro, Región Centro-Occidente, Región Norte y Región Sureste/Instituciones Federales, y 5 capacitaciones particulares a Organismos Garantes. 
Asimismo, se brindaron 91 asesorías/acciones de acompañamiento a 30 Integrantes del Sistema Nacional de Transparencia, respecto de la etapa de implementación, de los Programas Nacionales.
Se comprometieron 1723 actividades por parte de los Integrantes del SNT, las cuales, la Subdirección de Políticas de la DGTSN recibió, revisó y validó para la conformación de la Ruta de Implementación 2024. 
Se elaboró una encuesta destinada a evaluar su experiencia del usuario del SIPRON, la cual, se solicitó su llenado a los enlaces de los Integrantes del SNT con comentarios, sugerencias y áreas de oportunidad, como parte de los trabajos de actualización del SIPRON y de la 6ta etapa de las Pizarras de Avance.</v>
          </cell>
          <cell r="BB17" t="str">
            <v>No aplica</v>
          </cell>
          <cell r="BC17" t="str">
            <v>No aplica</v>
          </cell>
          <cell r="BD17" t="str">
            <v>No aplica</v>
          </cell>
          <cell r="BF17">
            <v>100</v>
          </cell>
          <cell r="BH17">
            <v>0</v>
          </cell>
        </row>
        <row r="18">
          <cell r="B18" t="str">
            <v>GOA02</v>
          </cell>
          <cell r="C18" t="str">
            <v>Actividad</v>
          </cell>
          <cell r="D18" t="str">
            <v>1.2 Seguimiento de los Programas Nacionales de Transparencia y Acceso a la Información y de Protección de Datos Personales (PROTAI - PRONADATOS. 2022-2026), privilegiando la perspectiva de género, el enfoque de derechos humanos y la transversalización.</v>
          </cell>
          <cell r="E18" t="str">
            <v>Porcentaje de acciones tendientes a la difusión y promoción y asesorías realizadas por el personal de la Dirección General Técnica, Seguimiento y Normatividad de la Secretaría Ejecutiva del SNT para el seguimiento de los Programas Nacionales del SNT.</v>
          </cell>
          <cell r="F18" t="str">
            <v>Mide el porcentaje de avance de acciones tendientes a la difusión y promoción y asesorías realizadas por el personal de la Dirección General Técnica, Seguiimiento y Normaatividad de la Secretaría Ejecutiva del SNT para el seguimiento de los Programas Nacionales del SNT.</v>
          </cell>
          <cell r="G18" t="str">
            <v>(Acciones tendientes a la difusión y promoción y asesorías realizadas por el personal de la Dirección General Técnica, Seguiimiento y Normatividad de la Secretaría Ejecutiva del SNT para el seguimiento de los Programas Nacionales del SNT) / (Acciones tendientes a la difusión y promoción y asesorías programadas por el personal de la Dirección General Técnica, Seguimiento y Normatividad de la Secretaría Ejecutiva del SNT para el seguimiento de los Programas Nacionales del SNT)
* 100</v>
          </cell>
          <cell r="R18" t="str">
            <v>Semestral</v>
          </cell>
          <cell r="S18" t="str">
            <v>Porcentaje</v>
          </cell>
          <cell r="V18" t="str">
            <v>Eficacia</v>
          </cell>
          <cell r="W18" t="str">
            <v>Gestión</v>
          </cell>
          <cell r="X18" t="str">
            <v>Documentos electrónicos y/o físicos derivados de la difusión y promoción y asesorías de los Programas Nacionales del Sistema Nacional de Transparencia que obren en los archivos de la Subdirección de Políticas de esta Dirección General.</v>
          </cell>
          <cell r="Y18" t="str">
            <v>La información que sea remitida por las instituciones integrantes del Sistema Nacional de Transparencia y recibida por personal de la Dirección General Técnica, Seguimiento y Normatividad del SNT refleja veraz y oportunamente el seguimiento realizado de los Programas Nacionales y da cuenta de su cobertura y alcance para el análisis y mejora de los Instrumentos.</v>
          </cell>
          <cell r="Z18" t="str">
            <v>Relativo</v>
          </cell>
          <cell r="AA18" t="str">
            <v>Constante</v>
          </cell>
          <cell r="AB18" t="str">
            <v>Ascendente</v>
          </cell>
          <cell r="AC18">
            <v>45292</v>
          </cell>
          <cell r="AD18">
            <v>45657</v>
          </cell>
          <cell r="AE18">
            <v>100</v>
          </cell>
          <cell r="AF18">
            <v>2019</v>
          </cell>
          <cell r="AG18" t="str">
            <v xml:space="preserve">Al momento de intregrarse la MIR 2023, para esta actividad se consideró como año de línea base el 2023, en atención a la entrada en vigencia de los nuevos Programas Nacionales 2022-2026, mismo que fueran publicados en el DOF el 20 de junio de 2022. Sin embargo, la implementación de dichos Programas viene a partir del año 2019, por lo que a efecto de poder evaluar el comportamiento de la actividad con las acciones que se plantean en la MIR 2023, se considera pertinente cambiar el año de línea base a 2019; dicho ajuste no tiene impactos de fondo a la actividad registrada, sino que su fin es conservar un histórico de resultados. 
Lo anterior, con el sentido de realizar un análisis estadístico más amplio, así como insumos más completos para llevar a cabo los Informes correspondientes por parte de DGPDI. </v>
          </cell>
          <cell r="AH18">
            <v>100</v>
          </cell>
          <cell r="AP18" t="str">
            <v>No aplica</v>
          </cell>
          <cell r="AQ18" t="str">
            <v>No aplica</v>
          </cell>
          <cell r="AR18" t="str">
            <v>No aplica</v>
          </cell>
          <cell r="AT18">
            <v>100</v>
          </cell>
          <cell r="AU18">
            <v>100</v>
          </cell>
          <cell r="AV18">
            <v>0</v>
          </cell>
          <cell r="AW18" t="str">
            <v>Aceptable</v>
          </cell>
          <cell r="AX18">
            <v>100</v>
          </cell>
          <cell r="AY18" t="str">
            <v>Durante el primer semestre de 2024, se realizaron 6 capacitaciones particulares a Integrantes del SNT para el Seguimiento  de los Programas Nacionales 2022-2026, respecto del Sistema de Implementación y Seguimiento de los Programas Nacionales (SIPRON).
Se recibieron 1152 actividades por parte de los Integrantes del SNT, las cuales, la Subdirección de Políticas de la DGTSN revisó y validó para la conformación y actualización de la Ruta de Implementación 2023.</v>
          </cell>
          <cell r="BB18" t="str">
            <v>No aplica</v>
          </cell>
          <cell r="BC18" t="str">
            <v>No aplica</v>
          </cell>
          <cell r="BD18" t="str">
            <v>No aplica</v>
          </cell>
          <cell r="BF18">
            <v>100</v>
          </cell>
          <cell r="BH18">
            <v>0</v>
          </cell>
        </row>
        <row r="20">
          <cell r="B20" t="str">
            <v>GOA03</v>
          </cell>
          <cell r="C20" t="str">
            <v>Actividad</v>
          </cell>
          <cell r="D20" t="str">
            <v>1.3 Evaluación de los Programas Nacionales del Sistema Nacional de Transparencia con perspectiva de género, lenguaje incluyente y no sexista desde un enfoque de derechos humanos.</v>
          </cell>
          <cell r="E20" t="str">
            <v xml:space="preserve">Porcentaje de avance de la evaluación realizada </v>
          </cell>
          <cell r="F20" t="str">
            <v>Mide el avance programático de la evaluación realizada</v>
          </cell>
          <cell r="G20" t="str">
            <v>(Número de acciones de evaluación de los Programas Nacionales del SNT realizadas / Número de acciones de evaluación de los Programas Nacionales del SNT programadas) * 100.</v>
          </cell>
          <cell r="R20" t="str">
            <v>Anual</v>
          </cell>
          <cell r="S20" t="str">
            <v>Porcentaje</v>
          </cell>
          <cell r="V20" t="str">
            <v>Eficacia</v>
          </cell>
          <cell r="W20" t="str">
            <v>Gestión</v>
          </cell>
          <cell r="X20" t="str">
            <v>Vínculo que contiene los documentos de evaluación a los Programas Nacionales del SNT desde 2019. https://snt.org.mx/?page_id=4098</v>
          </cell>
          <cell r="Y20" t="str">
            <v xml:space="preserve">De acuerdo a los Lineamientos para la Elaboración, Ejecución y Evaluación de los Programas Nacionales, éstos se evaluan cada año, lo que permite verificar el avance y cobertura de su implementación entre las instituciones integrantes del SNT. </v>
          </cell>
          <cell r="Z20" t="str">
            <v>Relativo</v>
          </cell>
          <cell r="AA20" t="str">
            <v>Constante</v>
          </cell>
          <cell r="AB20" t="str">
            <v>Ascendente</v>
          </cell>
          <cell r="AC20">
            <v>45292</v>
          </cell>
          <cell r="AD20">
            <v>45657</v>
          </cell>
          <cell r="AE20">
            <v>100</v>
          </cell>
          <cell r="AF20">
            <v>2023</v>
          </cell>
          <cell r="AH20">
            <v>100</v>
          </cell>
          <cell r="AP20" t="str">
            <v>No aplica</v>
          </cell>
          <cell r="AQ20" t="str">
            <v>No aplica</v>
          </cell>
          <cell r="AR20" t="str">
            <v>No aplica</v>
          </cell>
          <cell r="AV20" t="str">
            <v>No aplica</v>
          </cell>
          <cell r="AW20" t="str">
            <v>No aplica</v>
          </cell>
          <cell r="AX20" t="str">
            <v>No aplica</v>
          </cell>
          <cell r="BB20" t="str">
            <v>No aplica</v>
          </cell>
          <cell r="BC20" t="str">
            <v>No aplica</v>
          </cell>
          <cell r="BD20" t="str">
            <v>No aplica</v>
          </cell>
          <cell r="BH20" t="str">
            <v>No aplica</v>
          </cell>
          <cell r="BI20" t="str">
            <v>No aplica</v>
          </cell>
          <cell r="BJ20" t="str">
            <v>No aplica</v>
          </cell>
        </row>
        <row r="22">
          <cell r="B22" t="str">
            <v>GOA04</v>
          </cell>
          <cell r="C22" t="str">
            <v>Actividad</v>
          </cell>
          <cell r="D22" t="str">
            <v>2.1 Desarrollo de las sesiones de las Coordinaciones, Comisiones y Regiones del SNT y del Colegio Electoral</v>
          </cell>
          <cell r="E22" t="str">
            <v>Porcentaje de número de sesiones de las Coordinaciones, Comisiones y Regiones del SNT y del Colegio Electoral que cuentan con el acompañamiento de la DGTSN del SNT.</v>
          </cell>
          <cell r="F22" t="str">
            <v>Mide la cobertura en el acompañamiento, por parte de la Dirección General Técnica, Seguimiento y Normatividad (DGTSN), a las sesiones de las Coordinaciones, Comisiones y Regiones del SNT y del Colegio Electoral que se realicen en el marco del Sistema Nacional de Transparencia.</v>
          </cell>
          <cell r="G22" t="str">
            <v>(Número de sesiones de las Coordinaciones, Comisiones y Regiones del SNT y del Colegio Electoral con acompañamiento de la Dirección General Técnica, Seguimiento y Normatividad / Número de sesiones de las Coordinaciones, Comisiones y Regiones del SNT y del Colegio Electoral realizadas) * 100</v>
          </cell>
          <cell r="R22" t="str">
            <v>Semestral</v>
          </cell>
          <cell r="S22" t="str">
            <v>Porcentaje</v>
          </cell>
          <cell r="V22" t="str">
            <v>Eficacia</v>
          </cell>
          <cell r="W22" t="str">
            <v>Gestión</v>
          </cell>
          <cell r="X22" t="str">
            <v>Versiones estenográficas, actas y videos de las sesiones realizadas por las instancias del Sistema Nacional de Transparencia y el Colegio Electoral, que se encuentran en el portal del Sistema Nacional de Transparencia (https://snt.org.mx/?page_id=830); así como las Convocatorias a las sesiones de las instancias del Sistema Nacional de Transparencia y el Colegio Electoral disponibles también en el Portal de Internet del Sistema Nacional de Transparencia (https://snt.org.mx/?page_id=830).</v>
          </cell>
          <cell r="Y22" t="str">
            <v>Las instancias del Sistema Nacional de Transparencia y el Colegio Electoral sesionan para el desahogo de sus temas y alcanzan acuerdos para el desarrollo de sus actividades.</v>
          </cell>
          <cell r="Z22" t="str">
            <v>Relativo</v>
          </cell>
          <cell r="AA22" t="str">
            <v>Constante</v>
          </cell>
          <cell r="AB22" t="str">
            <v>Ascendente</v>
          </cell>
          <cell r="AC22">
            <v>45292</v>
          </cell>
          <cell r="AD22">
            <v>45657</v>
          </cell>
          <cell r="AE22">
            <v>100</v>
          </cell>
          <cell r="AF22">
            <v>2017</v>
          </cell>
          <cell r="AH22">
            <v>100</v>
          </cell>
          <cell r="AP22" t="str">
            <v>No aplica</v>
          </cell>
          <cell r="AQ22" t="str">
            <v>No aplica</v>
          </cell>
          <cell r="AR22" t="str">
            <v>No aplica</v>
          </cell>
          <cell r="AT22">
            <v>100</v>
          </cell>
          <cell r="AU22">
            <v>100</v>
          </cell>
          <cell r="AV22">
            <v>0</v>
          </cell>
          <cell r="AW22" t="str">
            <v>Aceptable</v>
          </cell>
          <cell r="AX22">
            <v>100</v>
          </cell>
          <cell r="AY22" t="str">
            <v>Durante el primer semestre de 2024 se realizaron 17 sesiones de las instancias del Sistema Nacional de Transparencia, 9 de carácter ordinario, 8 de carácter extraordinario; aunado a ello, las Instancias del SNT llevaron a cabo 17 reuniones de trabajo. En total las Instancias del SNT llevaron a cabo 34 actividades entre sesiones y reuniones, contando con el acompañamiento de la DGTSNSNT.</v>
          </cell>
          <cell r="BB22" t="str">
            <v>No aplica</v>
          </cell>
          <cell r="BC22" t="str">
            <v>No aplica</v>
          </cell>
          <cell r="BD22" t="str">
            <v>No aplica</v>
          </cell>
          <cell r="BF22">
            <v>100</v>
          </cell>
          <cell r="BH22">
            <v>0</v>
          </cell>
        </row>
        <row r="27">
          <cell r="B27" t="str">
            <v>GOA05</v>
          </cell>
          <cell r="C27" t="str">
            <v>Actividad</v>
          </cell>
          <cell r="D27" t="str">
            <v xml:space="preserve">2.2 Desarrollo de las sesiones del Consejo Nacional del SNT con perspectiva de género, lenguaje incluyente y no sexista y desde un enfoque de derechos humanos. </v>
          </cell>
          <cell r="E27" t="str">
            <v>Porcentaje de sesiones del Consejo Nacional del SNT que cuentan con contenidos preparados desde la DGTSNSNT</v>
          </cell>
          <cell r="F27" t="str">
            <v>Mide la cobertura del apoyo que brinda la Dirección General Técnica, Seguimiento y Normatividad para la preparación de los contenidos que se presentan, discuten y/o votan en el Consejo Nacional del Sistema Nacional de Transparencia.</v>
          </cell>
          <cell r="G27" t="str">
            <v>(Número de sesiones del Consejo Nacional del Sistema Nacional de Transparencia en las que la Dirección General Técnica, Seguimiento y Normatividad preparó contenidos/ Número de sesiones del Consejo Nacional del Sistema Nacional de Transparencia realizadas) * 100</v>
          </cell>
          <cell r="R27" t="str">
            <v>Semestral</v>
          </cell>
          <cell r="S27" t="str">
            <v>Porcentaje</v>
          </cell>
          <cell r="V27" t="str">
            <v>Eficacia</v>
          </cell>
          <cell r="W27" t="str">
            <v>Gestión</v>
          </cell>
          <cell r="X27" t="str">
            <v>Documentos insumos para las sesiones, actas, minutas y/o acuerdos, los cuáles se encuentran disponibles en el Portal de Internet del Sistema Nacional de Transparencia (https://snt.org.mx/?page_id=830).</v>
          </cell>
          <cell r="Y27" t="str">
            <v>El Consejo Nacional del Sistema Nacional de Transparencia sesiona para el desahogo de sus temas y alcanzan acuerdos para el desarrollo de sus actividades.</v>
          </cell>
          <cell r="Z27" t="str">
            <v>Relativo</v>
          </cell>
          <cell r="AA27" t="str">
            <v>Constante</v>
          </cell>
          <cell r="AB27" t="str">
            <v>Ascendente</v>
          </cell>
          <cell r="AC27">
            <v>45292</v>
          </cell>
          <cell r="AD27">
            <v>45657</v>
          </cell>
          <cell r="AE27">
            <v>100</v>
          </cell>
          <cell r="AF27">
            <v>2019</v>
          </cell>
          <cell r="AH27">
            <v>100</v>
          </cell>
          <cell r="AP27" t="str">
            <v>No aplica</v>
          </cell>
          <cell r="AQ27" t="str">
            <v>No aplica</v>
          </cell>
          <cell r="AR27" t="str">
            <v>No aplica</v>
          </cell>
          <cell r="AT27">
            <v>100</v>
          </cell>
          <cell r="AU27">
            <v>100</v>
          </cell>
          <cell r="AV27">
            <v>0</v>
          </cell>
          <cell r="AW27" t="str">
            <v>Aceptable</v>
          </cell>
          <cell r="AX27">
            <v>100</v>
          </cell>
          <cell r="AY27" t="str">
            <v>Durante el primer semestre del 2024, se realizaron 2 Sesiones del Consejo Nacional del SNT, 1 (una) de carácter ordinario y 1 (una) de carácter extraordinario, las cuales contaron con el apoyo técnico de la DGTSNSNT, en la elaboración de los insumos de los temas a desahogarse y listados en el orden del día de esta, así como la gestión logística correspondiente.</v>
          </cell>
          <cell r="BB27" t="str">
            <v>No aplica</v>
          </cell>
          <cell r="BC27" t="str">
            <v>No aplica</v>
          </cell>
          <cell r="BD27" t="str">
            <v>No aplica</v>
          </cell>
          <cell r="BF27">
            <v>100</v>
          </cell>
          <cell r="BH27">
            <v>0</v>
          </cell>
        </row>
        <row r="28">
          <cell r="B28" t="str">
            <v>GOA06</v>
          </cell>
          <cell r="C28" t="str">
            <v>Actividad</v>
          </cell>
          <cell r="D28" t="str">
            <v>2.3 Elaboración de propuestas de informes del estado que guarda el Sistema Nacional de Transparencia.</v>
          </cell>
          <cell r="E28" t="str">
            <v>Porcentaje de propuestas de informes elaborados sobre el SNT.</v>
          </cell>
          <cell r="F28" t="str">
            <v>Mide el avance programático en la elaboración de propuestas de informes sobre el Sistema Nacional de Transparencia.</v>
          </cell>
          <cell r="G28" t="str">
            <v>(Número de propuestas de informes elaborados / Número de informes programados) * 100</v>
          </cell>
          <cell r="R28" t="str">
            <v>Semestral</v>
          </cell>
          <cell r="S28" t="str">
            <v>Porcentaje</v>
          </cell>
          <cell r="V28" t="str">
            <v>Eficacia</v>
          </cell>
          <cell r="W28" t="str">
            <v>Gestión</v>
          </cell>
          <cell r="X28" t="str">
            <v>Propuestas de Informes entregados en apego a las disposiciones normativas del Sistema Nacional de Transparencia. Disponibles en: 
https://snt.org.mx/?page_id=1203
https://snt.org.mx/?page_id=1199</v>
          </cell>
          <cell r="Y28" t="str">
            <v>La información que se encuentra en los informes se utiliza como un insumo y antecedente para desarrollar nuevas acciones en el marco del Sistema Nacional de Transparencia.</v>
          </cell>
          <cell r="Z28" t="str">
            <v>Relativo</v>
          </cell>
          <cell r="AA28" t="str">
            <v>Constante</v>
          </cell>
          <cell r="AB28" t="str">
            <v>Ascendente</v>
          </cell>
          <cell r="AC28">
            <v>45292</v>
          </cell>
          <cell r="AD28">
            <v>45657</v>
          </cell>
          <cell r="AE28">
            <v>100</v>
          </cell>
          <cell r="AF28">
            <v>2016</v>
          </cell>
          <cell r="AH28">
            <v>100</v>
          </cell>
          <cell r="AP28" t="str">
            <v>No aplica</v>
          </cell>
          <cell r="AQ28" t="str">
            <v>No aplica</v>
          </cell>
          <cell r="AR28" t="str">
            <v>No aplica</v>
          </cell>
          <cell r="AT28">
            <v>100</v>
          </cell>
          <cell r="AU28">
            <v>100</v>
          </cell>
          <cell r="AV28">
            <v>0</v>
          </cell>
          <cell r="AW28" t="str">
            <v>Aceptable</v>
          </cell>
          <cell r="AX28">
            <v>100</v>
          </cell>
          <cell r="AY28" t="str">
            <v>Durante el primer semestre de 2024 se elaboró el Segundo Informe Semestral del 2023 del estado que guarda el Sistema Nacional de Transparencia, Acceso a la Información Pública y Protección de Datos Personales, mismo que fuera presentado en el Pleno del INAI, en la Sesión Ordinaria del 20 de marzo del 2024.</v>
          </cell>
          <cell r="BB28" t="str">
            <v>No aplica</v>
          </cell>
          <cell r="BC28" t="str">
            <v>No aplica</v>
          </cell>
          <cell r="BD28" t="str">
            <v>No aplica</v>
          </cell>
          <cell r="BF28">
            <v>100</v>
          </cell>
          <cell r="BH28">
            <v>0</v>
          </cell>
        </row>
        <row r="29">
          <cell r="B29" t="str">
            <v>GOA07</v>
          </cell>
          <cell r="C29" t="str">
            <v>Actividad</v>
          </cell>
          <cell r="D29" t="str">
            <v>2.4 Publicación de los acuerdos aprobados en el Consejo Nacional del SNT en el Diario Oficial de la Federación.</v>
          </cell>
          <cell r="E29" t="str">
            <v>Porcentaje de acuerdos publicados.</v>
          </cell>
          <cell r="F29" t="str">
            <v>Mide el porcentaje de publicación de los acuerdos aprobados por el Consejo Nacional del Sistema Nacional de Transparencia.</v>
          </cell>
          <cell r="G29" t="str">
            <v>(Número de acuerdos publicados / Número total de acuerdos aprobados) *100</v>
          </cell>
          <cell r="R29" t="str">
            <v>Semestral</v>
          </cell>
          <cell r="S29" t="str">
            <v>Porcentaje</v>
          </cell>
          <cell r="V29" t="str">
            <v>Eficacia</v>
          </cell>
          <cell r="W29" t="str">
            <v>Gestión</v>
          </cell>
          <cell r="X29" t="str">
            <v>Publicaciones de los acuerdos del Consejo Nacional del Sistema Nacional de Transparencia. Los enlaces a cada publicación están disponibles en https://snt.org.mx/?page_id=7199</v>
          </cell>
          <cell r="Y29" t="str">
            <v>La difusión en la página de Internet oficial del SNT y/o en el Diario Oficial de la Federación es efectiva para comunicar los acuerdos alcanzados por el Consejo Nacional del Sistema Nacional de Transparencia.</v>
          </cell>
          <cell r="Z29" t="str">
            <v>Relativo</v>
          </cell>
          <cell r="AA29" t="str">
            <v>Constante</v>
          </cell>
          <cell r="AB29" t="str">
            <v>Ascendente</v>
          </cell>
          <cell r="AC29">
            <v>45292</v>
          </cell>
          <cell r="AD29">
            <v>45657</v>
          </cell>
          <cell r="AE29">
            <v>100</v>
          </cell>
          <cell r="AF29">
            <v>2016</v>
          </cell>
          <cell r="AH29">
            <v>100</v>
          </cell>
          <cell r="AP29" t="str">
            <v>No aplica</v>
          </cell>
          <cell r="AQ29" t="str">
            <v>No aplica</v>
          </cell>
          <cell r="AR29" t="str">
            <v>No aplica</v>
          </cell>
          <cell r="AT29">
            <v>100</v>
          </cell>
          <cell r="AU29">
            <v>100</v>
          </cell>
          <cell r="AV29">
            <v>0</v>
          </cell>
          <cell r="AW29" t="str">
            <v>Aceptable</v>
          </cell>
          <cell r="AX29">
            <v>100</v>
          </cell>
          <cell r="AY29" t="str">
            <v>Durante el primer semestre del 2024, el Consejo Nacional del SNT llevó a cabo 2 sesiones; 1 (una) ordinaria celebrada el 29 de enero y 1 (una) extraordinaria celebrada el 17 de abril, en las cuales fueron aprobados 4 acuerdos, mismos que se encuentran publicados en el Portal de Internet del SNT; y 2 de ellos publicados en el Diario Oficial de la Federación, en razón de su observacia.</v>
          </cell>
          <cell r="BB29" t="str">
            <v>No aplica</v>
          </cell>
          <cell r="BC29" t="str">
            <v>No aplica</v>
          </cell>
          <cell r="BD29" t="str">
            <v>No aplica</v>
          </cell>
          <cell r="BF29">
            <v>100</v>
          </cell>
          <cell r="BH29">
            <v>0</v>
          </cell>
        </row>
        <row r="30">
          <cell r="B30" t="str">
            <v>GOA08</v>
          </cell>
          <cell r="C30" t="str">
            <v>Actividad</v>
          </cell>
          <cell r="D30" t="str">
            <v>2.5 Actualización de las 10 secciones del Portal de Internet del SNT:
1.- PROTAI (micrositio)
 2.- PRONADATOS (micrositio)
3.- Marco Normativo
4.- Sesiones CNSNT
5.- Acuerdos
6.- Regiones (listas de integrantes)
7.- Comisiones (listas de integrantes)
8.-Sesiones de trabajo
9.-Procesos electorales
10.-Implementación de los Programas Nacionales con perspectiva de género, lenguaje incluyente y no sexista y desde un enfoque de derechos humanos.</v>
          </cell>
          <cell r="E30" t="str">
            <v>Porcentaje de secciones con contenidos en línea actualizados.</v>
          </cell>
          <cell r="F30" t="str">
            <v>Mide el porcentaje de secciones con contenidos actualizados en el Portal de Internet del Sistema Nacional de Transparencia.</v>
          </cell>
          <cell r="G30" t="str">
            <v>(Número de secciones con contenidos actualizados que se encuentran en el Portal de Internet del Sistema Nacional de Transparencia / Número total de secciones con contenidos en línea que se encuentran en el Portal de Internet del Sistema Nacional de Transparencia) * 100</v>
          </cell>
          <cell r="R30" t="str">
            <v>Trimestral</v>
          </cell>
          <cell r="S30" t="str">
            <v>Porcentaje</v>
          </cell>
          <cell r="V30" t="str">
            <v>Eficacia</v>
          </cell>
          <cell r="W30" t="str">
            <v>Gestión</v>
          </cell>
          <cell r="X30" t="str">
            <v>10 Secciones con contenidos actualizados del Portal de Internet del Sistema Nacional de Transparencia. 
Disponible en www.snt.org.mx</v>
          </cell>
          <cell r="Y30" t="str">
            <v>La información que se encuentra en línea se utiliza como un insumo y antecedente para desarrollar nuevas acciones en el marco del Sistema Nacional de Transparencia.</v>
          </cell>
          <cell r="Z30" t="str">
            <v>Relativo</v>
          </cell>
          <cell r="AA30" t="str">
            <v>Constante</v>
          </cell>
          <cell r="AB30" t="str">
            <v>Ascendente</v>
          </cell>
          <cell r="AC30">
            <v>45292</v>
          </cell>
          <cell r="AD30">
            <v>45657</v>
          </cell>
          <cell r="AE30">
            <v>100</v>
          </cell>
          <cell r="AF30">
            <v>2019</v>
          </cell>
          <cell r="AH30">
            <v>100</v>
          </cell>
          <cell r="AN30">
            <v>100</v>
          </cell>
          <cell r="AO30">
            <v>100</v>
          </cell>
          <cell r="AP30">
            <v>0</v>
          </cell>
          <cell r="AQ30" t="str">
            <v>Aceptable</v>
          </cell>
          <cell r="AR30">
            <v>100</v>
          </cell>
          <cell r="AS30" t="str">
            <v>Al primer trimestre de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 en el trimestre correspondiente.</v>
          </cell>
          <cell r="AT30">
            <v>100</v>
          </cell>
          <cell r="AU30">
            <v>100</v>
          </cell>
          <cell r="AV30">
            <v>0</v>
          </cell>
          <cell r="AW30" t="str">
            <v>Aceptable</v>
          </cell>
          <cell r="AX30">
            <v>100</v>
          </cell>
          <cell r="AY30" t="str">
            <v>Al segundo trimestre de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 en el trimestre correspondiente.</v>
          </cell>
          <cell r="AZ30">
            <v>100</v>
          </cell>
          <cell r="BF30">
            <v>100</v>
          </cell>
          <cell r="BH30">
            <v>0</v>
          </cell>
        </row>
      </sheetData>
      <sheetData sheetId="34">
        <row r="13">
          <cell r="B13" t="str">
            <v>GAF01</v>
          </cell>
          <cell r="C13" t="str">
            <v>Fin</v>
          </cell>
          <cell r="D13" t="str">
            <v>Contribuir a garantizar el óptimo cumplimiento de los derechos de acceso a la información y protección de datos personales en posesión de sujetos obligados, mediante la ejecución eficaz de la normatividad que regulan los medios de impugnación.</v>
          </cell>
          <cell r="E13" t="str">
            <v>Índice de eficacia para resolver los medios de impugnación en materia de acceso a la información y protección de datos personales atendidos por el Instituto.</v>
          </cell>
          <cell r="F13" t="str">
            <v>Mide la eficacia para resolver los medios de impugnación en los plazo que marca la Ley, considerando los procedimientos desde su fecha de admisión hasta la fecha de notificación a las partes.</v>
          </cell>
          <cell r="G13" t="str">
            <v>(((medios de impugnación resueltos dentro del plazo legal ordinario de 43 días contados a partir de la admisión / total de medios de impugnación con plazo ordinario de 43 días contados a partir de la admisión) * (plazo ordinario de 43 días para resolver los medios de impugnación / promedio de días en que se resolvieron los medios de impugnación con plazo ordinario)) + ((medios de impugnación resueltos dentro del plazo legal extraordinario de 63 días contados a partir de la admisión / total de medios de impugnación con plazo extraordinario de 63 días contados a partir de la admisión) * (plazo extraordinario de 63 días para resolver los medios de impugnación / promedio de días en que se resolvieron los medios de impugnación con plazo extraordinario)))/2)</v>
          </cell>
          <cell r="R13" t="str">
            <v>Anual</v>
          </cell>
          <cell r="S13" t="str">
            <v>Índice</v>
          </cell>
          <cell r="V13" t="str">
            <v>Eficacia</v>
          </cell>
          <cell r="W13" t="str">
            <v>Estratégico</v>
          </cell>
          <cell r="X13" t="str">
            <v>La información está disponible en la oficina de la Subdirección de Control Estadístico de la Dirección de la Dirección General de Atención al Pleno, avenida Insurgentes Sur, No. 3211 Col. Insurgentes Cuicuilco, Alcaldía Coyoacán C.P. 04530, edificio del INAI, piso 2.</v>
          </cell>
          <cell r="Y13" t="str">
            <v>Se cuenta con los recursos técnicos materiales y humanos para gestionar y sustanciar con estricto apego a la normatividad aplicable.
De manera enunciativa más no limitativa, existan las condiciones necesarias para que el Pleno del INAI pueda sesionar; tales como quórum, condiciones seguras, entre otros.</v>
          </cell>
          <cell r="Z13" t="str">
            <v>Relativo</v>
          </cell>
          <cell r="AA13" t="str">
            <v>Acumulada</v>
          </cell>
          <cell r="AB13" t="str">
            <v>Ascendente</v>
          </cell>
          <cell r="AC13">
            <v>45292</v>
          </cell>
          <cell r="AD13">
            <v>45657</v>
          </cell>
          <cell r="AE13">
            <v>129.66</v>
          </cell>
          <cell r="AF13">
            <v>2022</v>
          </cell>
          <cell r="AH13">
            <v>130</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El Pleno del Instituto cuenta con herramientas para concretar y comunicar a las partes involucradas sus resoluciones  en materia de acceso a la información y protección de datos personales.</v>
          </cell>
          <cell r="E14" t="str">
            <v>Porcentaje de Medios de Impugnación en materia de acceso a la información y protección de datos personales resueltos por el Pleno</v>
          </cell>
          <cell r="F14" t="str">
            <v xml:space="preserve">Mide el porcentaje de medios de impugnación (Recursos de Revisión en materia de Acceso a la Información RRA y Recursos de Revisión  en materia de Datos Personales RRD) que recibe el Instituto y que son turnados a las Ponencias para su análisis y resueltos por el Pleno.
</v>
          </cell>
          <cell r="G14" t="str">
            <v>(Medios de impugnación resueltos / total de medios de impugnación turnados) x 100</v>
          </cell>
          <cell r="R14" t="str">
            <v>Anual</v>
          </cell>
          <cell r="S14" t="str">
            <v>Porcentaje</v>
          </cell>
          <cell r="V14" t="str">
            <v>Eficacia</v>
          </cell>
          <cell r="W14" t="str">
            <v>Estratégico</v>
          </cell>
          <cell r="X14" t="str">
            <v>La información está disponible en la oficina de la Subdirección de Control Estadistico de la Dirección de la Dirección General de Atención al Pleno, avenida Insurgentes Sur, No. 3211 Col. Insurgentes Cuicuilco Alcaldía Coyoacán C.P. 04530, edificio del INAI, piso 2</v>
          </cell>
          <cell r="Y14" t="str">
            <v>Los recursos de ervisión que se interponen ante el Instituto son gestionados y sustanciados conforme a la normatividad aplicable.
De manera enunciativa más no limitativa, existan las condiciones necesarias para que el Pleno del INAI pueda sesionar; tales como quórum, condiciones seguras, entre otros.</v>
          </cell>
          <cell r="Z14" t="str">
            <v>Relativo</v>
          </cell>
          <cell r="AA14" t="str">
            <v>Acumulada</v>
          </cell>
          <cell r="AB14" t="str">
            <v>Ascendente</v>
          </cell>
          <cell r="AC14">
            <v>45292</v>
          </cell>
          <cell r="AD14">
            <v>45657</v>
          </cell>
          <cell r="AE14">
            <v>89</v>
          </cell>
          <cell r="AF14">
            <v>2022</v>
          </cell>
          <cell r="AH14">
            <v>89</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 xml:space="preserve">1. Formalizar, publicar y notificar la totalidad de determinaciones del Pleno </v>
          </cell>
          <cell r="E15" t="str">
            <v>Porcentaje de determinaciones del Pleno que fueron formalizadas y publicadas en plazo menor a 3 días hábiles.</v>
          </cell>
          <cell r="F15" t="str">
            <v>Mide el porcentaje de las acciones sustantivas que al cierre del periodo han sido formalizadas y publicadas en el portal web institucional. Dichas acciones se refiere a los sentidos de resolución a medios de impugnación en materia de acceso a la información y protección de datos personales, Actas de sesiones públicas y Acuerdos del Pleno.</v>
          </cell>
          <cell r="G15" t="str">
            <v>(((sentidos de resolución publicados en menos de 3 días+ actas de pleno publicadas en menos de 3 días + acuerdos publicados en menos de 3 días) / (total de sentidos de resolución + total de actas por Pleno + total de acuerdos aprobados)) x 100</v>
          </cell>
          <cell r="R15" t="str">
            <v>Trimestral</v>
          </cell>
          <cell r="S15" t="str">
            <v>Porcentaje</v>
          </cell>
          <cell r="V15" t="str">
            <v>Eficiencia</v>
          </cell>
          <cell r="W15" t="str">
            <v>Gestión</v>
          </cell>
          <cell r="X15" t="str">
            <v xml:space="preserve">Los sentidos de resoluciones están disponibles en el sitio https://home.inai.org.mx/?page_id=1641 
Las actas de las sesiones del pleno están disponibles en el sitio https://home.inai.org.mx/?page_id=1584&amp;op=3 
Los acuerdos aprobados por el Pleno están disponibles en el sitio https://home.inai.org.mx/?page_id=1584&amp;op=2 </v>
          </cell>
          <cell r="Y15" t="str">
            <v>Las determinaciones del pleno se gestionan con diligencia y responsabilidad por cada uno de los actores involucrados.
De manera enunciativa más no limitativa, existan las condiciones necesarias para que el Pleno del INAI pueda sesionar; tales como quórum, condiciones seguras, entre otros.</v>
          </cell>
          <cell r="Z15" t="str">
            <v>Relativo</v>
          </cell>
          <cell r="AA15" t="str">
            <v>Acumulada</v>
          </cell>
          <cell r="AB15" t="str">
            <v>Ascendente</v>
          </cell>
          <cell r="AC15">
            <v>45292</v>
          </cell>
          <cell r="AD15">
            <v>45657</v>
          </cell>
          <cell r="AE15">
            <v>95.79</v>
          </cell>
          <cell r="AF15">
            <v>2022</v>
          </cell>
          <cell r="AH15">
            <v>96</v>
          </cell>
          <cell r="AN15">
            <v>96</v>
          </cell>
          <cell r="AO15">
            <v>100</v>
          </cell>
          <cell r="AP15">
            <v>4.1666666666666741</v>
          </cell>
          <cell r="AQ15" t="str">
            <v>Aceptable</v>
          </cell>
          <cell r="AR15">
            <v>104.16666666666667</v>
          </cell>
          <cell r="AS15" t="str">
            <v>La meta fue alcanzada; con esto, la Dirección General de Atención al Pleno contribuye en dar a conocer a las personas interesadas las determinaciones del pleno en el menor tiempo posible.</v>
          </cell>
          <cell r="AT15">
            <v>96</v>
          </cell>
          <cell r="AU15">
            <v>100</v>
          </cell>
          <cell r="AV15">
            <v>4.1666666666666741</v>
          </cell>
          <cell r="AW15" t="str">
            <v>Aceptable</v>
          </cell>
          <cell r="AX15">
            <v>104.16666666666667</v>
          </cell>
          <cell r="AY15" t="str">
            <v>La meta fue alcanzada; con esto, la Dirección General de Atención al Pleno contribuye en dar a conocer a las personas interesadas las determinaciones del pleno en el menor tiempo posible.</v>
          </cell>
          <cell r="AZ15">
            <v>96</v>
          </cell>
          <cell r="BF15">
            <v>96</v>
          </cell>
        </row>
        <row r="16">
          <cell r="E16" t="str">
            <v>Porcentaje de resoluciones aprobadas por el Pleno que fueron formalizadas y notificadas a las partes dentro de los siguientes 3 días hábiles a la fecha de realización del Pleno.</v>
          </cell>
          <cell r="F16" t="str">
            <v>Mide el porcentaje de resoluciones aprobadas por el Pleno, que fueron notificadas a las partes dentro del plazo que marca la Ley. Dicho porcentaje se refiere a los Recursos de Revisión en materia de acceso a la información (RRA) y protección de datos personales (RRD).</v>
          </cell>
          <cell r="G16" t="str">
            <v>(Medios de impugnación notificados  / Medios de impugnación resueltos) x 100</v>
          </cell>
          <cell r="R16" t="str">
            <v>Trimestral</v>
          </cell>
          <cell r="S16" t="str">
            <v>Porcentaje</v>
          </cell>
          <cell r="V16" t="str">
            <v>Eficacia</v>
          </cell>
          <cell r="W16" t="str">
            <v>Gestión</v>
          </cell>
          <cell r="X16" t="str">
            <v>La información está disponible en la oficina de la Subdirección de Control Estadistico de la Dirección de la Dirección General de Atención al Pleno, avenida Insurgentes Sur, No. 3211 Col. Insurgentes Cuicuilco Alcaldía Coyoacán C.P. 04530, edificio del INAI, piso 2</v>
          </cell>
          <cell r="Y16" t="str">
            <v>La Plataforma Nacional de Transparencia y la Plataforma de Firma Electrónica funcionan correctamente.
De manera enunciativa más no limitativa, exitan las condiciones necesarias para que el Pleno del INAI pueda sesionar, tales como quórum, condiciones seguras, entre otros.</v>
          </cell>
          <cell r="Z16" t="str">
            <v>Relativo</v>
          </cell>
          <cell r="AA16" t="str">
            <v>Acumulada</v>
          </cell>
          <cell r="AB16" t="str">
            <v>Ascendente</v>
          </cell>
          <cell r="AC16">
            <v>45292</v>
          </cell>
          <cell r="AD16">
            <v>45657</v>
          </cell>
          <cell r="AE16">
            <v>80</v>
          </cell>
          <cell r="AF16">
            <v>2019</v>
          </cell>
          <cell r="AN16">
            <v>80</v>
          </cell>
          <cell r="AO16">
            <v>88.840736728060676</v>
          </cell>
          <cell r="AP16">
            <v>11.050920910075845</v>
          </cell>
          <cell r="AQ16" t="str">
            <v>Aceptable</v>
          </cell>
          <cell r="AR16">
            <v>92.542434091729874</v>
          </cell>
          <cell r="AS16" t="str">
            <v>En este trimestre, se verifica que el valor del indicador quedó por arriba de la meta estimada, si bien se mantubo la tendencia en ascenso del ejercicio anterior, lo anterior evidencia que las acciones implementadas y que han sido encaminadas al fortalecimiento del proceso, lo han eficientado.</v>
          </cell>
          <cell r="AT16">
            <v>80</v>
          </cell>
          <cell r="AU16">
            <v>96.74</v>
          </cell>
          <cell r="AV16">
            <v>20.924999999999994</v>
          </cell>
          <cell r="AW16" t="str">
            <v>Sobrecumplimiento</v>
          </cell>
          <cell r="AX16">
            <v>100.77083333333331</v>
          </cell>
          <cell r="AY16" t="str">
            <v>Al igual que en el trimestre inmediato anterior, en este segundo trimestre el valor de este indicador fue mayor a la meta programada y mantiene su tendencia creciente. Lo anterior muestra que se han venido potenciando los resultados de las acciones implementadas por la DGAP para optimizar este proceso.</v>
          </cell>
          <cell r="AZ16">
            <v>80</v>
          </cell>
          <cell r="BF16">
            <v>96</v>
          </cell>
        </row>
        <row r="17">
          <cell r="B17" t="str">
            <v>GOA01</v>
          </cell>
          <cell r="C17" t="str">
            <v>Actividad</v>
          </cell>
          <cell r="D17" t="str">
            <v xml:space="preserve">1.1. Turnar a las ponencias del Instituto, la totalidad de medios de impugnación en materia de acceso a la información y protección de datos personales  </v>
          </cell>
          <cell r="E17" t="str">
            <v>Porcentaje de medios de impugnación recibidos en el Instituto que  fueron turnados respecto al total de los medios de impugnación recibidos.</v>
          </cell>
          <cell r="F17" t="str">
            <v>Mide el porcentaje de medios de impugnación interpuestos ante el Instituto que a la fecha de medición  fueron turnados a las ponencias del mismo.
Medios de impugnación se refiere a los recursos de revisión, inconformidad y atraídos en materia de acceso a la información y protección de datos personales en posesión de sujetos obligados, así como los demás que le corresponda turnar a la Dirección General de Atención al Pleno en el ámbito de sus atribuciones y en cumplimiento con la normativa aplicable.</v>
          </cell>
          <cell r="G17" t="str">
            <v>(Medios de impugnación turnados / Medios de impugnación recibidos) x 100</v>
          </cell>
          <cell r="R17" t="str">
            <v>Trimestral</v>
          </cell>
          <cell r="S17" t="str">
            <v>Porcentaje</v>
          </cell>
          <cell r="V17" t="str">
            <v>Eficiencia</v>
          </cell>
          <cell r="W17" t="str">
            <v>Gestión</v>
          </cell>
          <cell r="X17" t="str">
            <v>La información está disponible en la oficina de la Subdirección de Control Estadistico de la Dirección de la Dirección General de Atención al Pleno, avenida Insurgentes Sur, No. 3211 Col. Insurgentes Cuicuilco Alcaldía Coyoacán C.P. 04530, edificio del INAI, piso 2</v>
          </cell>
          <cell r="Y17" t="str">
            <v>La Plataforma Nacional de Transparencia funciona correctamente.</v>
          </cell>
          <cell r="Z17" t="str">
            <v>Relativo</v>
          </cell>
          <cell r="AA17" t="str">
            <v xml:space="preserve">Constante </v>
          </cell>
          <cell r="AB17" t="str">
            <v>Ascendente</v>
          </cell>
          <cell r="AC17">
            <v>45292</v>
          </cell>
          <cell r="AD17">
            <v>45657</v>
          </cell>
          <cell r="AE17">
            <v>98.71</v>
          </cell>
          <cell r="AF17">
            <v>2019</v>
          </cell>
          <cell r="AH17">
            <v>100</v>
          </cell>
          <cell r="AN17">
            <v>100</v>
          </cell>
          <cell r="AO17">
            <v>100</v>
          </cell>
          <cell r="AP17">
            <v>0</v>
          </cell>
          <cell r="AQ17" t="str">
            <v>Aceptable</v>
          </cell>
          <cell r="AR17">
            <v>100</v>
          </cell>
          <cell r="AS17" t="str">
            <v>La meta fue alcanzada, el 100% de los medios de impugnación ingresados al Instituto fueron turnados a las ponencias del mismo para que pudieran determinar su procedencia y, en su caso, sustanciar y dar solución a la / el particular. 
Con esta actividad, la Dirección General de Atención al Pleno apoya en la tramitación de medios de impugnación de forma puntual.</v>
          </cell>
          <cell r="AT17">
            <v>100</v>
          </cell>
          <cell r="AU17">
            <v>100</v>
          </cell>
          <cell r="AV17">
            <v>0</v>
          </cell>
          <cell r="AW17" t="str">
            <v>Aceptable</v>
          </cell>
          <cell r="AX17">
            <v>100</v>
          </cell>
          <cell r="AY17" t="str">
            <v>La meta fue alcanzada en su totalidad, el total de medios de impuganción ingresados al instituto fueron turnados a las ponencias para su determinación de procedencia y,</v>
          </cell>
          <cell r="AZ17">
            <v>100</v>
          </cell>
          <cell r="BF17">
            <v>100</v>
          </cell>
        </row>
        <row r="18">
          <cell r="B18" t="str">
            <v>GOA02</v>
          </cell>
          <cell r="C18" t="str">
            <v>Actividad</v>
          </cell>
          <cell r="D18" t="str">
            <v>1.2. Notificación de las resoluciones a medios de impugnación en materia de acceso a la información y protección de datos personales en posesión de sujetos obligados</v>
          </cell>
          <cell r="E18" t="str">
            <v xml:space="preserve">Porcentaje de notificación de resoluciones aprobadas por el pleno </v>
          </cell>
          <cell r="F18" t="str">
            <v>Mide el porcentaje de resoluciones de los medios de impugnación en materia de acceso a la información (RRA) y de protección de datos personales (RRD) que fueron notificadas a través de la Plataforma Nacional de Transparencia (PNT), del Servicio Postal Mexicano (SEPOMEX) o de los Estrados del Instituto, una vez que se contaron con todos sus elementos para su notificación a las partes.</v>
          </cell>
          <cell r="G18" t="str">
            <v>((Medios de Impugnación notificados por Plataforma + Medios de impugnación notificados por SEPOMEX + Medios de impugnación notificados por estrados) / Total de Medios de impugnación votados) x 100</v>
          </cell>
          <cell r="R18" t="str">
            <v>Trimestral</v>
          </cell>
          <cell r="S18" t="str">
            <v>Porcentaje</v>
          </cell>
          <cell r="V18" t="str">
            <v>Eficacia</v>
          </cell>
          <cell r="W18" t="str">
            <v>Gestión</v>
          </cell>
          <cell r="X18" t="str">
            <v>La información está disponible en la oficina de la Subdirección de Control Estadistico de la Dirección de la Dirección General de Atención al Pleno, avenida Insurgentes Sur, No. 3211 Col. Insurgentes Cuicuilco Alcaldía Coyoacán C.P. 04530, edificio del INAI, piso 2 de la Dirección General y en la Plataforma Nacional de Transparencia</v>
          </cell>
          <cell r="Y18" t="str">
            <v>La PNT y la red funcionan con normalidad.
La Plataforma de Firma Electrónica funciona con normalidad.</v>
          </cell>
          <cell r="Z18" t="str">
            <v>Relativo</v>
          </cell>
          <cell r="AA18" t="str">
            <v xml:space="preserve">Constante </v>
          </cell>
          <cell r="AB18" t="str">
            <v>Ascendente</v>
          </cell>
          <cell r="AC18">
            <v>45292</v>
          </cell>
          <cell r="AD18">
            <v>45657</v>
          </cell>
          <cell r="AE18">
            <v>92.66</v>
          </cell>
          <cell r="AF18">
            <v>2022</v>
          </cell>
          <cell r="AH18">
            <v>93</v>
          </cell>
          <cell r="AN18">
            <v>93</v>
          </cell>
          <cell r="AO18">
            <v>92.300380228136873</v>
          </cell>
          <cell r="AP18">
            <v>-0.75227932458400426</v>
          </cell>
          <cell r="AQ18" t="str">
            <v>Aceptable</v>
          </cell>
          <cell r="AR18">
            <v>99.247720675415991</v>
          </cell>
          <cell r="AS18" t="str">
            <v>La meta muestra un resultado aceptable; con esto, la Dirección General de Atención al Pleno contribuye en dar a conocer a las personas interesadas las determinaciones del pleno en el menor tiempo posible.</v>
          </cell>
          <cell r="AT18">
            <v>93</v>
          </cell>
          <cell r="AU18">
            <v>95.59</v>
          </cell>
          <cell r="AV18">
            <v>2.7849462365591382</v>
          </cell>
          <cell r="AW18" t="str">
            <v>Aceptable</v>
          </cell>
          <cell r="AX18">
            <v>102.78494623655914</v>
          </cell>
          <cell r="AY18" t="str">
            <v>Para el segundo trimestre del 2024, el Pleno del INAI ha resuelto los recursos de revisión que han interpuesto las personas ciudadanas. De esta manera, al generar los datos de este indicador se advierte que los números de gestión de los asuntos se encuentran por encima de la meta programada. Sin perjuicio de lo anterior, vale la pena mencionar que los asuntos resueltos en la sesión de pleno del 26 de junio de  2024, concluyeron su proceso de notificación en la semana del 01-05 de julio de 2024. Es por ello que al hacer el corte en el segundo trimestre  no se tiene registrada la notificación de algunos de los procedimientos resueltos en dicha sesión de pleno. A la par, es importante mencionar que la Plataforma Nacional de Transparencia (PNT), conserva su lugar como el medio de notificación más elegido por los recurrentes, con el objetivo de que la información que es solicitada este lo más pronto posible en manos de los interesados.</v>
          </cell>
          <cell r="AZ18">
            <v>93</v>
          </cell>
          <cell r="BF18">
            <v>93</v>
          </cell>
        </row>
        <row r="21">
          <cell r="B21" t="str">
            <v>GOA03</v>
          </cell>
          <cell r="C21" t="str">
            <v>Actividad</v>
          </cell>
          <cell r="D21" t="str">
            <v>1.3 Difusión de las sesiones públicas que lleva a cabo el Pleno del Instituto</v>
          </cell>
          <cell r="E21" t="str">
            <v>Porcentaje de los audios, versiones estenográficas y traducciones de lenguaje de señas mexicano publicadas</v>
          </cell>
          <cell r="F21" t="str">
            <v>Mide el porcentaje de audios, versiones estenográficas y traducciones de lenguaje de señas mexicano en la transmisión en vivo de las sesiones públicas del Pleno, que fueron difundas al público en general a través de la página del Instituto. Dichas versiones corresponden a las sesiones públicas del Pleno del Instituto.</v>
          </cell>
          <cell r="G21" t="str">
            <v>{ (Versiones estenográficas + Audios + Traducciones de lenguaje de señas mexicano) / (Sesiones del Pleno x 3) x 100</v>
          </cell>
          <cell r="R21" t="str">
            <v>Trimestral</v>
          </cell>
          <cell r="S21" t="str">
            <v>Porcentaje</v>
          </cell>
          <cell r="V21" t="str">
            <v>Eficacia</v>
          </cell>
          <cell r="W21" t="str">
            <v>Gestión</v>
          </cell>
          <cell r="X21" t="str">
            <v>Las versiones estenográficas y los audios están disponibles en el sitio https://home.inai.org.mx/?page_id=1584&amp;op=2 
Las videos de cada sesión del Pleno donde hay un recuadro asignado al traductor de señas están disponibles el canal de youtube del INAI https://www.youtube.com/@ifaimexico</v>
          </cell>
          <cell r="Y21" t="str">
            <v>La persona física o moral que provee a la Dirección General de Atención al Pleno las versiones estenográficas y traducción de lenguaje de señas de las sesiones del Pleno cumple con sus obligaciones y se cuente con la infraestructura necesaria para grabar el audio de las sesiones públicas del Pleno.
De manera enunciativa más no limitativa, existan las condiciones necesarias para que el Pleno del INAI pueda sesionar, tales como quóruum, condiciones seguras, entre otros.</v>
          </cell>
          <cell r="Z21" t="str">
            <v>Relativo</v>
          </cell>
          <cell r="AA21" t="str">
            <v xml:space="preserve">Constante </v>
          </cell>
          <cell r="AB21" t="str">
            <v>Ascendente</v>
          </cell>
          <cell r="AC21">
            <v>45292</v>
          </cell>
          <cell r="AD21">
            <v>45657</v>
          </cell>
          <cell r="AE21">
            <v>100</v>
          </cell>
          <cell r="AF21">
            <v>2019</v>
          </cell>
          <cell r="AG21" t="str">
            <v>Para esta actividad, se actualiza para que incorpore la publicación de versiones estenográficas, audios, acuerdos y la transmisión en vivo de la traducción del lenguaje de señas mexicano en un mismo indicador. De igual manera, a pesar de ser un indicador “nuevo” el método de medición se compone de variables y valores que fueron medidos en 2019, por lo que se considera que los valores de la línea de base son adecuados y las metas asequibles.</v>
          </cell>
          <cell r="AH21">
            <v>100</v>
          </cell>
          <cell r="AN21">
            <v>100</v>
          </cell>
          <cell r="AO21">
            <v>100</v>
          </cell>
          <cell r="AP21">
            <v>0</v>
          </cell>
          <cell r="AQ21" t="str">
            <v>Aceptable</v>
          </cell>
          <cell r="AR21">
            <v>100</v>
          </cell>
          <cell r="AS21" t="str">
            <v>La meta se alcanzó en su totalidad. A la fecha de corte, la totalidad de audios y versiones estenográficas de las sesiones del Pleno se encuentran disponibles en la página del Instituto. Con esto, la Dirección General de Atención al Pleno contribuye a brindar acceso al público en general respecto de las actuaciones del Pleno y de las ponencias, proporcionando la información de las sesiones del Pleno del Instituto.</v>
          </cell>
          <cell r="AT21">
            <v>100</v>
          </cell>
          <cell r="AU21">
            <v>100</v>
          </cell>
          <cell r="AV21">
            <v>0</v>
          </cell>
          <cell r="AW21" t="str">
            <v>Aceptable</v>
          </cell>
          <cell r="AX21">
            <v>100</v>
          </cell>
          <cell r="AY21" t="str">
            <v>La meta se alcanzó en su totalidad. A la fecha de corte, la totalidad de audios y vesiones estenográficas  de las sesiones del Pleno se encuentran disponibles en la página del Instutito https://home.inai.org.mx/?page_id=1584&amp;op=4. Con esto, la Dirección General de Atención al Pleno contribuye a brindar acceso al público en general respecto de las actuaciones del Pleno y de las ponencias, proporcionando la información de las sesiones dle Pleno del Instituto.</v>
          </cell>
          <cell r="AZ21">
            <v>100</v>
          </cell>
          <cell r="BF21">
            <v>100</v>
          </cell>
        </row>
        <row r="24">
          <cell r="B24" t="str">
            <v>GOA04</v>
          </cell>
          <cell r="C24" t="str">
            <v>Actividad</v>
          </cell>
          <cell r="D24" t="str">
            <v>1.4 Gestión de la Firma Electrónica del  Instituto Nacional de Transparencia, Acceso a la Información y Protección de Datos Personales (FELINAI)</v>
          </cell>
          <cell r="E24" t="str">
            <v>Porcentaje de certificados digitales emitidos, renovados y revocados, respecto del total de solicitudes</v>
          </cell>
          <cell r="F24" t="str">
            <v xml:space="preserve">Mide el porcentaje de certificados digitales emitidos, renovados y revocados respecto del total de las citas programadas de las solicitudes presentadas. 
Dentro de ésta medicion la eficiencia depende de los usuarios, es decir, es una causa imputable a la Oficina de Firma Electrónica si cuenta con información relacionada con el cumplimiento de los requisitos solicitados así como la verificación y cotejo de la informacion presentada de los mismos; por tanto funciona como el estadístico mensual integrado que se proporciona al Coordinador de la Oficina de Firma Electrónica FELINAI y el informe que se presenta al Comité de Evaluación de la FELINAI. </v>
          </cell>
          <cell r="G24" t="str">
            <v>(Certificados digitales emitidos, renovados y revocados / No. De solicitudes presentadas) x 100</v>
          </cell>
          <cell r="R24" t="str">
            <v>Trimestral</v>
          </cell>
          <cell r="S24" t="str">
            <v>Porcentaje</v>
          </cell>
          <cell r="V24" t="str">
            <v>Eficiencia</v>
          </cell>
          <cell r="W24" t="str">
            <v>Gestión</v>
          </cell>
          <cell r="X24" t="str">
            <v>La información está disponible en la oficina de la Subdirección de Gestión "A" de la Dirección General de Atención al Pleno, avenida Insurgentes Sur, No. 3211 Col. Insurgentes Cuicuilco Alcaldía Coyoacán C.P. 04530, edificio del INAI, piso 2</v>
          </cell>
          <cell r="Y24" t="str">
            <v xml:space="preserve">Contando con los recursos técnicos, materiales y humanos para gestionar y sustanciar con estricto apego a la normatividad aplicable, la Oficina FELINAI operará con alto indice de eficiencia </v>
          </cell>
          <cell r="Z24" t="str">
            <v>Relativo</v>
          </cell>
          <cell r="AA24" t="str">
            <v xml:space="preserve">Constante </v>
          </cell>
          <cell r="AB24" t="str">
            <v>Ascendente</v>
          </cell>
          <cell r="AC24">
            <v>45292</v>
          </cell>
          <cell r="AD24">
            <v>45657</v>
          </cell>
          <cell r="AE24" t="str">
            <v>N/D</v>
          </cell>
          <cell r="AF24">
            <v>2023</v>
          </cell>
          <cell r="AG24" t="str">
            <v>Es un indicador de nueva creación por lo que no se cuenta con línea base, la misma se construirá al término del ejercicio 2023</v>
          </cell>
          <cell r="AH24">
            <v>97</v>
          </cell>
          <cell r="AN24">
            <v>97</v>
          </cell>
          <cell r="AO24">
            <v>100</v>
          </cell>
          <cell r="AP24">
            <v>3.0927835051546282</v>
          </cell>
          <cell r="AQ24" t="str">
            <v>Aceptable</v>
          </cell>
          <cell r="AR24">
            <v>103.09278350515463</v>
          </cell>
          <cell r="AS24" t="str">
            <v xml:space="preserve">La meta se alcanzó en su totalidad. Cabe aclarar que la fecha de corte, la Oficina de Firma Electrónica FELINAI se encuentra operando dentro de la primera etapa de implementación, que refiere a la emisión, revocación y renovación de firma electrónica de los servidores públicos que ejecutan actos de autoridad en en el ejercicio de sus funciones institucionales; lo anterior, conforme a lo establecido en el artículo Transitorio Segundo de los Lineamientos para el Registro, Emisión y Uso de la Firma Electrónica del Instituto Nacional de Transparencia, Acceso a la Información y Protección de Datos Personales. </v>
          </cell>
          <cell r="AT24">
            <v>97</v>
          </cell>
          <cell r="AU24">
            <v>100</v>
          </cell>
          <cell r="AV24">
            <v>3.0927835051546282</v>
          </cell>
          <cell r="AW24" t="str">
            <v>Aceptable</v>
          </cell>
          <cell r="AY24" t="str">
            <v>En virtud de que este indicador depende fundamentalmente del número de solicitudes de emisión, renovación y revocación que se presenten a la Oficina FELINAI, y dado que en el segundo trimestre de 2024 no se presentó ninguna de esas solicitudes, se registró directamente el 100% de cumplimiento. No se reporta con la fórmula de [=(0/0)*100] porque daría un resultado indeterminado, lo que no sería preciso.</v>
          </cell>
          <cell r="AZ24">
            <v>97</v>
          </cell>
          <cell r="BF24">
            <v>97</v>
          </cell>
        </row>
        <row r="25">
          <cell r="B25" t="str">
            <v>GOA05</v>
          </cell>
          <cell r="C25" t="str">
            <v>Actividad</v>
          </cell>
          <cell r="D25" t="str">
            <v>1.5 Generar y socializar con las unidades administrativas del IINAI, la información estadistica que se origina por la actividad del Pleno</v>
          </cell>
          <cell r="E25" t="str">
            <v>Porcentaje de emisiones del Boletín Estadístico (BE) entregados en tiempo</v>
          </cell>
          <cell r="F25" t="str">
            <v>Mide el porcentaje de emisiones del Boletín Estadístico que fueron entregados a la Secretaría Técnica del Pleno al tercer día hábil siguiente al día de la sesión ordinaria pública del Pleno, respecto del total de sesiones públicas ordinarias del Pleno.
La medición se centra en las sesiones ordinarias del Pleno por lo siguiente:
1. En las sesiones extraordinarias no es común que se resuelvan medios de impugnación. Cuando se presentan medios de impugnación en sesiones extraordinarias, estos son incluidos en el reporte de la sesión ordinaria siguiente.
2. Esa fecha ha sido establecida operativamente para realizar un cierre de los medios de impugnación en cada una de sus etapas.
En el Boletín Estadístico se incorporan la información relacionada con las resoluciones de medios de impugnación (recursos de revisión, de inconformidad y atraídos), así como la cantidad de medios de impugnación que se encuentra en cada una de sus diversas etapas (turno, sustanciación, resolución, firma, notificación y cumplimiento). En ambos casos se consideran los medios de impugnación en materia de acceso a la información y protección de datos personales en posesión de sujetos obligados.
Por la descripción anterior sobre la información contenida en el Boletín Estadístico, este funciona a su vez como Reporte Trimestral que es entregado a la Dirección General de Atención al Pleno al final de cada trimestre (dentro de los 5 primeros días hábiles siguientes) en donde se describe el comportamiento numérico de los medios de impugnación en sus diferentes etapas dentro del periodo de tiempo de los 3 últimos meses anteriores inmediatos.</v>
          </cell>
          <cell r="G25" t="str">
            <v>[1- ( Boletines Estadísticos que no se entregaron al tercer día hábil siguiente / número de sesiones del Pleno)] x 100</v>
          </cell>
          <cell r="R25" t="str">
            <v>Trimestral</v>
          </cell>
          <cell r="S25" t="str">
            <v>Porcentaje</v>
          </cell>
          <cell r="V25" t="str">
            <v>Eficiencia</v>
          </cell>
          <cell r="W25" t="str">
            <v>Gestión</v>
          </cell>
          <cell r="X25" t="str">
            <v>La información está disponible en la oficina de la Subdirección de Control Estadistico de la Dirección de la Dirección General de Atención al Pleno, avenida Insurgentes Sur, No. 3211 Col. Insurgentes Cuicuilco Alcaldía Coyoacán C.P. 04530, edificio del INAI, piso 2</v>
          </cell>
          <cell r="Y25" t="str">
            <v>Las distintas áreas entregan sus insumos en tiempo y si las sesiones del Pleno no cambian de fecha y hay un plazo de 5 días hábiles entre sesiones, de lo contrario, si el plazo entre sesiones es menor a 5 días hábiles, se acumulan 2 sesiones en un Boletín Estadístico.</v>
          </cell>
          <cell r="Z25" t="str">
            <v>Relativo</v>
          </cell>
          <cell r="AA25" t="str">
            <v xml:space="preserve">Constante </v>
          </cell>
          <cell r="AB25" t="str">
            <v>Ascendente</v>
          </cell>
          <cell r="AC25">
            <v>45292</v>
          </cell>
          <cell r="AD25">
            <v>45657</v>
          </cell>
          <cell r="AE25">
            <v>85.11</v>
          </cell>
          <cell r="AF25">
            <v>2019</v>
          </cell>
          <cell r="AH25">
            <v>97</v>
          </cell>
          <cell r="AN25">
            <v>97</v>
          </cell>
          <cell r="AO25">
            <v>100</v>
          </cell>
          <cell r="AP25">
            <v>3.0927835051546282</v>
          </cell>
          <cell r="AQ25" t="str">
            <v>Aceptable</v>
          </cell>
          <cell r="AR25">
            <v>103.09278350515463</v>
          </cell>
          <cell r="AS25" t="str">
            <v>La meta se alcanzó ya que los boletines estadísticos se elaboraron y difundieron dentro de los tres días hábiles posteriores de cada Sesión del Pleno. Con esto la Dirección General de Atención al Pleno contribuye en dar a conocer a las ponencias y demás áreas interesadas las estadísticas de las actividades esenciales.
Cabe resaltar que durante los meses de parálisis para sesionar, no se dejaron de generar boletines estadísticos, solo se ajustaron para medir y reportar las actividades que no eran afectadas por la falta de quórum, así como las actividades de las ponencias en la sustanciación de los medios de impugnación que no dejaron de ingresar en ningún momento.</v>
          </cell>
          <cell r="AT25">
            <v>97</v>
          </cell>
          <cell r="AU25">
            <v>92.31</v>
          </cell>
          <cell r="AV25">
            <v>-4.8350515463917549</v>
          </cell>
          <cell r="AW25" t="str">
            <v>Aceptable</v>
          </cell>
          <cell r="AX25">
            <v>95.164948453608247</v>
          </cell>
          <cell r="AY25" t="str">
            <v>La meta alcanzó un resultado aceptable respecto de los boletínes estadísticos, con esto, la Dirección Genral de Atención al Pleno contribuye en dar a conocer a las Ponencias y demás áreas interesadas las estadísticas de las actividades esenciales.</v>
          </cell>
          <cell r="AZ25">
            <v>97</v>
          </cell>
          <cell r="BF25">
            <v>97</v>
          </cell>
        </row>
      </sheetData>
      <sheetData sheetId="35">
        <row r="13">
          <cell r="B13" t="str">
            <v>GAF01</v>
          </cell>
          <cell r="C13" t="str">
            <v>Fin</v>
          </cell>
          <cell r="D13" t="str">
            <v>Contribuir a garantizar el óptimo cumplimiento de los derechos de acceso a la información pública y de protección de datos personales, mediante el ejercicio de las atribuciones legales conferidas para hacer efectivo el cumplimiento de las resoluciones emitidas por el Pleno del Instituto, en los medios de impugnación en materia de acceso a la información pública y protección de datos personales en posesión de sujetos obligados, así como la efectiva aplicación de las medidas de apremio, sanciones y acciones que resulten procedentes por tales incumplimientos.</v>
          </cell>
          <cell r="E13" t="str">
            <v>Porcentaje de casos en los que se garantizó la eficacia de las resoluciones emitidas.</v>
          </cell>
          <cell r="F13" t="str">
            <v>Mide la eficacia del ejercicio de las atribuciones legales conferidas a la Dirección General de Cumplimientos y Responsabilidades, a través de la determinación sobre el cumplimiento de la resoluciones con instrucción emitidas por el Pleno del Instituto, para hacer efectivo el derecho de acceso a la información pública y protección de datos personales de las personas, así como la observancia de las leyes de la materia por los sujetos obligados.</v>
          </cell>
          <cell r="G13" t="str">
            <v>(Número de resoluciones con instrucción con vencimiento en el periodo cumplidas + Número de resoluciones cumplidas con posterioridad a la imposición de medidas de apremio y/o a la presentación de denuncia para el inicio de procedimiento sancionatorio / Número total de resoluciones determinadas en el periodo)*100</v>
          </cell>
          <cell r="R13" t="str">
            <v>Anual</v>
          </cell>
          <cell r="S13" t="str">
            <v>Porcentaje</v>
          </cell>
          <cell r="V13" t="str">
            <v>Eficacia</v>
          </cell>
          <cell r="W13" t="str">
            <v>Estratégico</v>
          </cell>
          <cell r="X13" t="str">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c. Medio electrónico consistente en Tablero de control de seguimiento a vistas.
d. Archivo físico y electrónico de expedientes por seguimiento a vistas. 
e. Archivo físico y electrónico consistente en expedientes de denuncias a órganos internos de control o procedimientos sancionatorios incoados por el Instituto.
Esta información estará bajo resguardo de la DGCR en el 1er piso del edificio sede del Instituto, Av. Insurgentes Sur #3211, Col. Insurgentes Cuicuilco, C.P. 04530, Coyoacán, Ciudad de México.</v>
          </cell>
          <cell r="Y13" t="str">
            <v>La normativa en la materia se mantiene vigente, en favor del ejercicio efectivo del acceso a la información pública y la protección de los datos personales en posesión de los sujetos obligados.</v>
          </cell>
          <cell r="Z13" t="str">
            <v>Relativo</v>
          </cell>
          <cell r="AA13" t="str">
            <v xml:space="preserve">Constante </v>
          </cell>
          <cell r="AB13" t="str">
            <v>Ascendente</v>
          </cell>
          <cell r="AC13">
            <v>45292</v>
          </cell>
          <cell r="AD13">
            <v>45657</v>
          </cell>
          <cell r="AE13">
            <v>97</v>
          </cell>
          <cell r="AF13">
            <v>2019</v>
          </cell>
          <cell r="AH13">
            <v>98</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El Instituto ejerce las atribuciones legales coactivas, en caso de persistir el incumplimiento de los sujetos obligados a las resoluciones emitidas por el Pleno, respecto de los medios de impugnación en materia de acceso a la información pública y protección de datos personales en posesión de sujetos obligados.</v>
          </cell>
          <cell r="E14" t="str">
            <v>Porcentaje de Resoluciones con instrucción en que se ejercieron las aribuciones coactivas respecto de aquellas en que persistió un incumplimiento.</v>
          </cell>
          <cell r="F14" t="str">
            <v xml:space="preserve">Mide el nivel de cumplimiento porcentual con relación a las acciones efectivamente ejercidas para la imposición de medidas de apremio o denuncia para el inicio de procedimiento sancionatorio por el cumplimiento de las resoluciones con instrucción con vencimiento en el periodo. </v>
          </cell>
          <cell r="G14" t="str">
            <v xml:space="preserve">((Número de resoluciones en las que se impuso medida de apremio o se presentó denuncia por persistir el incumplimiento a lo instruido) / (Número total de resoluciones, con vencimiento en el período, en que se emitió Acuerdo determinando que persistía el incumplimiento del sujeto obligado ))*100 </v>
          </cell>
          <cell r="R14" t="str">
            <v>Anual</v>
          </cell>
          <cell r="S14" t="str">
            <v>Porcentaje</v>
          </cell>
          <cell r="V14" t="str">
            <v>Eficacia</v>
          </cell>
          <cell r="W14" t="str">
            <v>Estratégico</v>
          </cell>
          <cell r="X14" t="str">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Esta información estará bajo resguardo de la DGCR en el 1er piso del edificio sede del Instituto, Av. Insurgentes Sur #3211, Col. Insurgentes Cuicuilco, C.P. 04530, Coyoacán, Ciudad de México.</v>
          </cell>
          <cell r="Y14" t="str">
            <v xml:space="preserve">Se ejercen las facultades coactivas en contra de aquellos sujetos obligados que persisten en el incumplimiento a las resoluciones emitidas por este organismo garante.
</v>
          </cell>
          <cell r="Z14" t="str">
            <v>Relativo</v>
          </cell>
          <cell r="AA14" t="str">
            <v>Constante</v>
          </cell>
          <cell r="AB14" t="str">
            <v>Ascendente</v>
          </cell>
          <cell r="AC14">
            <v>45292</v>
          </cell>
          <cell r="AD14">
            <v>45657</v>
          </cell>
          <cell r="AE14">
            <v>94</v>
          </cell>
          <cell r="AF14">
            <v>2021</v>
          </cell>
          <cell r="AH14">
            <v>95</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Acciones para determinar el cumplimiento de las resoluciones en los medios de impugnación, en materia de acceso a la información pública y protección de datos personales en posesión de sujetos obligados, implementadas.</v>
          </cell>
          <cell r="E15" t="str">
            <v>Porcentaje de resoluciones con instrucción y vencimiento en el periodo determinadas como cumplidas.</v>
          </cell>
          <cell r="F15" t="str">
            <v>Mide la eficacia en la determinación de las resoluciones con instrucción con vencimiento en el ejercicio que se determinaron cumplidas conforme lo instruido en las resoluciones emitidas por el Pleno del Instituto, en los medios de impugnación en materia de acceso a la información pública y protección de datos personales en posesión de sujetos obligados.</v>
          </cell>
          <cell r="G15" t="str">
            <v>(Número de resoluciones que se determinaron cumplidas en el período / Número total de resoluciones determinadas en el período )*100</v>
          </cell>
          <cell r="R15" t="str">
            <v>Anual</v>
          </cell>
          <cell r="S15" t="str">
            <v>Porcentaje</v>
          </cell>
          <cell r="V15" t="str">
            <v>Eficacia</v>
          </cell>
          <cell r="W15" t="str">
            <v>Gestión</v>
          </cell>
          <cell r="X15" t="str">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Esta información estará bajo resguardo de la DGCR en el 1er piso del edificio sede del Instituto, Av. Insurgentes Sur #3211, Col. Insurgentes Cuicuilco, C.P. 04530, Coyoacán, Ciudad de México.</v>
          </cell>
          <cell r="Y15" t="str">
            <v xml:space="preserve">Los sujetos obligados utilizan los canales institucionales para la orientación y acompañamiento necesarios, a efecto de lograr el cumplimiento de las resoluciones con instrucción emitidas por el Pleno del Instituto.
</v>
          </cell>
          <cell r="Z15" t="str">
            <v>Relativo</v>
          </cell>
          <cell r="AA15" t="str">
            <v>Constante</v>
          </cell>
          <cell r="AB15" t="str">
            <v>Ascendente</v>
          </cell>
          <cell r="AC15">
            <v>45292</v>
          </cell>
          <cell r="AD15">
            <v>45657</v>
          </cell>
          <cell r="AE15">
            <v>95</v>
          </cell>
          <cell r="AF15">
            <v>2021</v>
          </cell>
          <cell r="AH15">
            <v>96</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H15" t="str">
            <v>No aplica</v>
          </cell>
          <cell r="BI15" t="str">
            <v>No aplica</v>
          </cell>
          <cell r="BJ15" t="str">
            <v>No aplica</v>
          </cell>
        </row>
        <row r="16">
          <cell r="B16" t="str">
            <v>GOA01</v>
          </cell>
          <cell r="C16" t="str">
            <v>Actividad</v>
          </cell>
          <cell r="D16" t="str">
            <v>Verificación del cumplimiento de las resoluciones en los medios de impugnación en materia de acceso a la información pública y protección de datos personales en posesión de sujetos obligados.</v>
          </cell>
          <cell r="E16" t="str">
            <v>Porcentaje de resoluciones, con vencimiento en el período, que fueron determinadas.</v>
          </cell>
          <cell r="F16" t="str">
            <v>Mide el ejercicio de la atribución legal de la Dirección General de Cumplimientos y Responsabilidades para la determinación sobre el cumplimiento de las resoluciones con instrucción emitidas por el Pleno del Instituto, en los medios de impugnación en materia de acceso a la información pública y protección de datos personales en posesión de sujetos obligados.</v>
          </cell>
          <cell r="G16" t="str">
            <v>(Número de resoluciones que se determinaron en el período / Número de resoluciones con instrucción cuyo proceso de ley para su determinación concluyó en el periodo)*100</v>
          </cell>
          <cell r="R16" t="str">
            <v>Semestral</v>
          </cell>
          <cell r="S16" t="str">
            <v>Porcentaje</v>
          </cell>
          <cell r="V16" t="str">
            <v>Eficacia</v>
          </cell>
          <cell r="W16" t="str">
            <v>Gestión</v>
          </cell>
          <cell r="X16" t="str">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Esta información estará bajo resguardo de la DGCR en el 1er piso del edificio sede del Instituto, Av. Insurgentes Sur #3211, Col. Insurgentes Cuicuilco, C.P. 04530, Coyoacán, Ciudad de México.</v>
          </cell>
          <cell r="Y16" t="str">
            <v>Una vez notificadas las resoluciones con instrucción por la Dirección General de Atención al Pleno, la Dirección General de Cumplimientos y Responsabilidades ejerce sus atribuciones para el seguimiento, evaluación y determinación de cumplimiento de las mismas.</v>
          </cell>
          <cell r="Z16" t="str">
            <v>Relativo</v>
          </cell>
          <cell r="AA16" t="str">
            <v>Constante</v>
          </cell>
          <cell r="AB16" t="str">
            <v>Ascendente</v>
          </cell>
          <cell r="AC16">
            <v>45292</v>
          </cell>
          <cell r="AD16">
            <v>45657</v>
          </cell>
          <cell r="AE16">
            <v>97</v>
          </cell>
          <cell r="AF16">
            <v>2019</v>
          </cell>
          <cell r="AH16">
            <v>97</v>
          </cell>
          <cell r="AP16" t="str">
            <v>No aplica</v>
          </cell>
          <cell r="AQ16" t="str">
            <v>No aplica</v>
          </cell>
          <cell r="AR16" t="str">
            <v>No aplica</v>
          </cell>
          <cell r="AT16">
            <v>97</v>
          </cell>
          <cell r="AU16">
            <v>90.2</v>
          </cell>
          <cell r="AV16">
            <v>-7.0103092783505128</v>
          </cell>
          <cell r="AW16" t="str">
            <v>Riesgo</v>
          </cell>
          <cell r="AX16">
            <v>92.989690721649481</v>
          </cell>
          <cell r="AY16" t="str">
            <v>En los resultados semestrales, se ve reflejada la necesidad del Recurso Humano que la Dirección de Cumplimientos ha solicitado reiteradamente durante los últimos meses. El rezago en el seguimiento al cumplimiento de las resoluciones se acumula y a este se suma, el seguimiento de las nuevas resoluciones emitidas por el Pleno.</v>
          </cell>
          <cell r="BB16" t="str">
            <v>No aplica</v>
          </cell>
          <cell r="BC16" t="str">
            <v>No aplica</v>
          </cell>
          <cell r="BD16" t="str">
            <v>No aplica</v>
          </cell>
          <cell r="BF16">
            <v>97</v>
          </cell>
        </row>
        <row r="17">
          <cell r="B17" t="str">
            <v>GOA02</v>
          </cell>
          <cell r="C17" t="str">
            <v>Actividad</v>
          </cell>
          <cell r="D17" t="str">
            <v>Seguimiento a las vistas ordenadas por el Pleno del Instituto, en las resoluciones emitidas en los medios de impugnación a través de la atención de los requerimientos formulados por los órganos internos de control en los sujetos obligados y demás autoridades competentes.</v>
          </cell>
          <cell r="E17" t="str">
            <v>Porcentaje de atención de los requerimientos formulados por los órganos internos de control y demás autoridades competentes.</v>
          </cell>
          <cell r="F17" t="str">
            <v>Mide la eficacia de las gestiones realizadas por la Dirección General de Cumplimientos y Responsabilidades al interior del Instituto para atender los requerimientos formulados por los órganos internos de control en los sujetos obligados y demás autoridades competentes, respecto del total de requerimientos recibidos de esas instancias, a fin de coadyuvar con la investigación de presuntas infracciones a la normativa en la materia.</v>
          </cell>
          <cell r="G17" t="str">
            <v>(Número de requerimientos atendidos por la Dirección General de Cumplimientos y Responsabilidades / Número de requerimientos formulados por los órganos internos de control en los sujetos obligados y demás autoridades competentes)*100</v>
          </cell>
          <cell r="R17" t="str">
            <v>Semestral</v>
          </cell>
          <cell r="S17" t="str">
            <v>Porcentaje</v>
          </cell>
          <cell r="V17" t="str">
            <v>Eficacia</v>
          </cell>
          <cell r="W17" t="str">
            <v>Gestión</v>
          </cell>
          <cell r="X17" t="str">
            <v>a. Tablero de control de las visitas ordenadas por el Pleno del Instituto a los órganos internos de control en los sujetos obligados y demás autoridades competentes.
b. Tablero de control de los requerimientos formulados por los órganos internos de control en los sujetos obligados y demás autoridades competentes.
c. Oficios expedidos por la Dirección General de Cumplimientos y Responsabilidades para contar con las documentales o pruebas con las que cuente este organismo garante.
d. Oficios expedidos por la Dirección General de Cumplimientos y Responsabilidades para atender los requerimientos formulados por los órganos internos de control en los sujetos obligados y demás autoridades competentes. 
Esta información estará bajo resguardo de la DGCR en el 1er piso del edificio sede del Instituto, Av. Insurgentes Sur #3211, Col. Insurgentes Cuicuilco, C.P. 04530, Coyoacán, Ciudad de México.</v>
          </cell>
          <cell r="Y17" t="str">
            <v xml:space="preserve">a. Los órganos internos de control y demás autoridades competentes identifican las documentales y pruebas requeridas para su investigación; misma que las diversas áreas del Instituto aportan, de manera ágil y eficaz para su posterior envío a los órganos internos de control y demás autoridades competentes.
</v>
          </cell>
          <cell r="Z17" t="str">
            <v>Relativo</v>
          </cell>
          <cell r="AA17" t="str">
            <v>Constante</v>
          </cell>
          <cell r="AB17" t="str">
            <v>Ascendente</v>
          </cell>
          <cell r="AC17">
            <v>45292</v>
          </cell>
          <cell r="AD17">
            <v>45657</v>
          </cell>
          <cell r="AE17">
            <v>100</v>
          </cell>
          <cell r="AF17">
            <v>2017</v>
          </cell>
          <cell r="AH17">
            <v>100</v>
          </cell>
          <cell r="AP17" t="str">
            <v>No aplica</v>
          </cell>
          <cell r="AQ17" t="str">
            <v>No aplica</v>
          </cell>
          <cell r="AR17" t="str">
            <v>No aplica</v>
          </cell>
          <cell r="AT17">
            <v>100</v>
          </cell>
          <cell r="AU17">
            <v>100</v>
          </cell>
          <cell r="AV17">
            <v>0</v>
          </cell>
          <cell r="AW17" t="str">
            <v>Aceptable</v>
          </cell>
          <cell r="AX17">
            <v>100</v>
          </cell>
          <cell r="AY17" t="str">
            <v>No existe alguna variación de porcentaje en virtud de que se atendieron la totalidad de los requerimientos formulados por los Organos Internos de Control.</v>
          </cell>
          <cell r="BB17" t="str">
            <v>No aplica</v>
          </cell>
          <cell r="BC17" t="str">
            <v>No aplica</v>
          </cell>
          <cell r="BD17" t="str">
            <v>No aplica</v>
          </cell>
          <cell r="BF17">
            <v>100</v>
          </cell>
        </row>
        <row r="18">
          <cell r="B18" t="str">
            <v>GOA03</v>
          </cell>
          <cell r="C18" t="str">
            <v>Actividad</v>
          </cell>
          <cell r="D18" t="str">
            <v>Análisis de los expedientes recibidos para la determinación sobre la imposición de medidas de apremio y/o el inicio de procedimiento sancionador o presentación de denuncia ante los órganos internos de control.</v>
          </cell>
          <cell r="E18" t="str">
            <v>Porcentaje de expedientes analizados para determinar la imposición de medidas de apremio; el inicio de procedimiento sancionatorio o la presentación de denuncia ante los órganos internos de control.</v>
          </cell>
          <cell r="F18" t="str">
            <v>Mide la eficacia de las acciones realizadas por la Dirección General de Cumplimientos y Responsabilidades para analizar los expedientes turnados a la Dirección de Responsabilidades para determinar la procedencia de imponer medidas de apremio; denunciar ante los órganos internos de control o iniciar un procedimiento sancionatorio, por el incumplimiento de obligaciones de ley por parte de los sujetos obligados.</v>
          </cell>
          <cell r="G18" t="str">
            <v>((Número de expedientes analizados para determinar la imposición de medidas de apremio + número de expedientes analizados para presentar denuncias ante los órganos internos de control + número de expedientes analizados para el inicio de procedimientos sancionatorios)/ (Número de expedientes recibidos derivado del incumplimiento a obligaciones de ley por parte de los sujetos obligados))*100</v>
          </cell>
          <cell r="R18" t="str">
            <v>Anual</v>
          </cell>
          <cell r="S18" t="str">
            <v>Porcentaje</v>
          </cell>
          <cell r="V18" t="str">
            <v>Eficacia</v>
          </cell>
          <cell r="W18" t="str">
            <v>Gestión</v>
          </cell>
          <cell r="X18" t="str">
            <v>a. Reportes de los expedientes turnados para determinar la procedencia de imponer medidas de apremio; denunciar ante los órganos internos de control o iniciar procedimientos sancionatorios, por incumplimiento a obligaciones de ley por parte de los sujetos obligados.
b. Registro de Medidas de Apremio impuestas.
c. Tablero de control de las denuncias presentadas por persistir el incumplimiento de resoluciones emitidas por el Pleno del Instituto.
Esta información estará bajo resguardo de la DGCR en el 1er piso del edificio sede del Instituto, Av. Insurgentes Sur #3211, Col. Insurgentes Cuicuilco, C.P. 04530, Coyoacán, Ciudad de México.</v>
          </cell>
          <cell r="Y18" t="str">
            <v xml:space="preserve">a. Los expedientes son turnados a la Dirección de Responsabilidades, a efecto de determinar la procedencia de elaborar el proyecto de resolución para la imposición de medidas de apremio; elaborar denuncia o iniciar un procedimiento sancionatorio.
</v>
          </cell>
          <cell r="Z18" t="str">
            <v>Relativo</v>
          </cell>
          <cell r="AA18" t="str">
            <v>Constante</v>
          </cell>
          <cell r="AB18" t="str">
            <v>Ascendente</v>
          </cell>
          <cell r="AC18">
            <v>45292</v>
          </cell>
          <cell r="AD18">
            <v>45657</v>
          </cell>
          <cell r="AE18">
            <v>90</v>
          </cell>
          <cell r="AF18">
            <v>2020</v>
          </cell>
          <cell r="AH18">
            <v>97</v>
          </cell>
          <cell r="AP18" t="str">
            <v>No aplica</v>
          </cell>
          <cell r="AQ18" t="str">
            <v>No aplica</v>
          </cell>
          <cell r="AR18" t="str">
            <v>No aplica</v>
          </cell>
          <cell r="AV18" t="str">
            <v>No aplica</v>
          </cell>
          <cell r="AW18" t="str">
            <v>No aplica</v>
          </cell>
          <cell r="AX18" t="str">
            <v>No aplica</v>
          </cell>
          <cell r="BB18" t="str">
            <v>No aplica</v>
          </cell>
          <cell r="BC18" t="str">
            <v>No aplica</v>
          </cell>
          <cell r="BD18" t="str">
            <v>No aplica</v>
          </cell>
          <cell r="BH18" t="str">
            <v>No aplica</v>
          </cell>
          <cell r="BI18" t="str">
            <v>No aplica</v>
          </cell>
          <cell r="BJ18" t="str">
            <v>No aplica</v>
          </cell>
        </row>
        <row r="19">
          <cell r="B19" t="str">
            <v>GOA04</v>
          </cell>
          <cell r="C19" t="str">
            <v>Actividad</v>
          </cell>
          <cell r="D19" t="str">
            <v>Sustanciación de los procedimientos sancionatorios en contra de presuntos infractores de sujetos obligados que no cuenten con el carácter de personas servidoras públicas ni sean partidos políticos.</v>
          </cell>
          <cell r="E19" t="str">
            <v>Porcentaje de proyectos de resolución elaborados, correspondientes a procedimientos sancionatorios, respecto del total de procedimientos en los que se decretó el cierre de instrucción y se pasó el expediente a resolución.</v>
          </cell>
          <cell r="F19" t="str">
            <v>Mide la eficacia de las acciones realizadas por la Dirección General de Cumplimientos y Responsabilidades para sustanciar y someter a consideración del Pleno del Instituto los proyectos de resolución correspondientes a los procedimientos sancionatorios, previstos en la Ley Federal de Transparencia y Acceso a la Información Pública, en contra de presuntos infractores de sujetos obligados que no cuenten con el carácter de personas servidoras públicas ni sean partidos políticos.</v>
          </cell>
          <cell r="G19" t="str">
            <v>(Número de proyectos de resolución elaborados para ser sometidos a consideración del Pleno del Instituto/ Número de procedimientos sancionatorios en los que se decretó el cierre de instrucción y se pasó el expediente a resolución )*100</v>
          </cell>
          <cell r="R19" t="str">
            <v>Semestral</v>
          </cell>
          <cell r="S19" t="str">
            <v>Porcentaje</v>
          </cell>
          <cell r="V19" t="str">
            <v>Eficacia</v>
          </cell>
          <cell r="W19" t="str">
            <v>Gestión</v>
          </cell>
          <cell r="X19" t="str">
            <v>a. Tablero de control de los procedimientos sancionatorios iniciados en contra de presuntos infractores de sujetos obligados que no cuenten con el carácter de personas servidoras públicas ni sean partidos políticos.
b. Proyectos de resolución elaborados y sometidos a consideración del Pleno del Instituto. 
Esta información estará bajo resguardo de la DGCR en el 1er piso del edificio sede del Instituto, Av. Insurgentes Sur #3211, Col. Insurgentes Cuicuilco, C.P. 04530, Coyoacán, Ciudad de México.</v>
          </cell>
          <cell r="Y19" t="str">
            <v xml:space="preserve">a. Los procedimientos sancionatorios iniciados se sustancian con normalidad y los procesos de revisión de los proyectos se realizan de manera ágil y oportuna.
</v>
          </cell>
          <cell r="Z19" t="str">
            <v>Relativo</v>
          </cell>
          <cell r="AA19" t="str">
            <v>Constante</v>
          </cell>
          <cell r="AB19" t="str">
            <v>Ascendente</v>
          </cell>
          <cell r="AC19">
            <v>45292</v>
          </cell>
          <cell r="AD19">
            <v>45657</v>
          </cell>
          <cell r="AE19">
            <v>100</v>
          </cell>
          <cell r="AF19">
            <v>2017</v>
          </cell>
          <cell r="AH19">
            <v>100</v>
          </cell>
          <cell r="AP19" t="str">
            <v>No aplica</v>
          </cell>
          <cell r="AQ19" t="str">
            <v>No aplica</v>
          </cell>
          <cell r="AR19" t="str">
            <v>No aplica</v>
          </cell>
          <cell r="AT19">
            <v>100</v>
          </cell>
          <cell r="AU19">
            <v>100</v>
          </cell>
          <cell r="AV19">
            <v>0</v>
          </cell>
          <cell r="AW19" t="str">
            <v>Aceptable</v>
          </cell>
          <cell r="AX19">
            <v>100</v>
          </cell>
          <cell r="AY19" t="str">
            <v>No existe alguna variación de porcentaje en virtud de que se elaboraron la totalidad de los proyectos de resolución correspondientes a procedimientos sancionatorios en los que se decretó el cierre de instrucción y paso de expediente a resolución.</v>
          </cell>
          <cell r="BB19" t="str">
            <v>No aplica</v>
          </cell>
          <cell r="BC19" t="str">
            <v>No aplica</v>
          </cell>
          <cell r="BD19" t="str">
            <v>No aplica</v>
          </cell>
          <cell r="BF19">
            <v>100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260"/>
  <sheetViews>
    <sheetView showGridLines="0" tabSelected="1" topLeftCell="AH1" zoomScaleNormal="100" workbookViewId="0">
      <selection activeCell="AO11" sqref="AO11"/>
    </sheetView>
  </sheetViews>
  <sheetFormatPr baseColWidth="10" defaultColWidth="9.140625" defaultRowHeight="15" x14ac:dyDescent="0.25"/>
  <cols>
    <col min="1" max="1" width="8.28515625" style="151" customWidth="1"/>
    <col min="2" max="2" width="18.7109375" style="151" customWidth="1"/>
    <col min="3" max="3" width="14.85546875" style="151" customWidth="1"/>
    <col min="4" max="4" width="11.42578125" style="151" customWidth="1"/>
    <col min="5" max="5" width="38.140625" style="151" customWidth="1"/>
    <col min="6" max="6" width="9.42578125" style="151" customWidth="1"/>
    <col min="7" max="7" width="11.28515625" style="151" customWidth="1"/>
    <col min="8" max="11" width="30.7109375" style="151" customWidth="1"/>
    <col min="12" max="12" width="14.140625" style="151" customWidth="1"/>
    <col min="13" max="13" width="20.7109375" style="151" customWidth="1"/>
    <col min="14" max="14" width="17.28515625" style="151" customWidth="1"/>
    <col min="15" max="15" width="13.85546875" style="151" customWidth="1"/>
    <col min="16" max="17" width="30.7109375" style="151" customWidth="1"/>
    <col min="18" max="18" width="13.42578125" style="151" customWidth="1"/>
    <col min="19" max="19" width="13.140625" style="151" customWidth="1"/>
    <col min="20" max="20" width="14.28515625" style="151" customWidth="1"/>
    <col min="21" max="22" width="10.85546875" style="151" customWidth="1"/>
    <col min="23" max="23" width="9.5703125" style="151" customWidth="1"/>
    <col min="24" max="24" width="9.140625" style="151" customWidth="1"/>
    <col min="25" max="25" width="30.7109375" style="152" customWidth="1"/>
    <col min="26" max="26" width="16.28515625" style="153" customWidth="1"/>
    <col min="27" max="27" width="13" style="153" customWidth="1"/>
    <col min="28" max="28" width="11.28515625" style="153" customWidth="1"/>
    <col min="29" max="29" width="11.7109375" style="153" customWidth="1"/>
    <col min="30" max="30" width="13.28515625" style="151" customWidth="1"/>
    <col min="31" max="31" width="13.5703125" style="151" customWidth="1"/>
    <col min="32" max="32" width="24.140625" style="152" customWidth="1"/>
    <col min="33" max="33" width="12.28515625" style="151" customWidth="1"/>
    <col min="34" max="34" width="11.140625" style="151" customWidth="1"/>
    <col min="35" max="35" width="11.7109375" style="151" customWidth="1"/>
    <col min="36" max="36" width="12.140625" style="151" customWidth="1"/>
    <col min="37" max="37" width="13.5703125" style="151" customWidth="1"/>
    <col min="38" max="38" width="22.5703125" style="151" customWidth="1"/>
    <col min="39" max="39" width="11.42578125" style="151" customWidth="1"/>
    <col min="40" max="40" width="11.7109375" style="151" customWidth="1"/>
    <col min="41" max="41" width="11.42578125" style="151" customWidth="1"/>
    <col min="42" max="42" width="12.140625" style="154" customWidth="1"/>
    <col min="43" max="43" width="11" style="151" customWidth="1"/>
    <col min="44" max="44" width="17.140625" style="155" customWidth="1"/>
    <col min="45" max="45" width="12.5703125" style="151" customWidth="1"/>
    <col min="46" max="49" width="13.28515625" style="151" customWidth="1"/>
    <col min="50" max="50" width="14.28515625" style="151" customWidth="1"/>
    <col min="51" max="51" width="13.28515625" style="151" customWidth="1"/>
    <col min="52" max="52" width="10.85546875" style="151" customWidth="1"/>
    <col min="53" max="53" width="9.7109375" style="151" customWidth="1"/>
    <col min="54" max="54" width="12.7109375" style="151" customWidth="1"/>
    <col min="55" max="55" width="13.5703125" style="151" bestFit="1" customWidth="1"/>
    <col min="56" max="56" width="19.28515625" style="151" customWidth="1"/>
    <col min="57" max="16384" width="9.140625" style="151"/>
  </cols>
  <sheetData>
    <row r="2" spans="1:56" s="1" customFormat="1" ht="15" customHeight="1" x14ac:dyDescent="0.25">
      <c r="A2" s="156" t="s">
        <v>0</v>
      </c>
      <c r="B2" s="156"/>
      <c r="C2" s="156"/>
      <c r="D2" s="156"/>
      <c r="E2" s="156"/>
      <c r="F2" s="156"/>
      <c r="G2" s="156"/>
      <c r="H2" s="156"/>
      <c r="I2" s="156"/>
      <c r="J2" s="156"/>
      <c r="M2" s="2"/>
      <c r="Y2" s="3"/>
      <c r="Z2" s="4"/>
      <c r="AA2" s="4"/>
      <c r="AB2" s="4"/>
      <c r="AC2" s="5"/>
      <c r="AD2" s="6"/>
      <c r="AE2" s="7"/>
      <c r="AF2" s="3"/>
      <c r="AG2" s="8"/>
      <c r="AH2" s="8"/>
      <c r="AI2" s="7"/>
      <c r="AJ2" s="6"/>
      <c r="AK2" s="7"/>
      <c r="AL2" s="9"/>
      <c r="AM2" s="8"/>
      <c r="AN2" s="8"/>
      <c r="AO2" s="7"/>
      <c r="AP2" s="10"/>
      <c r="AQ2" s="7"/>
      <c r="AR2" s="11"/>
      <c r="AS2" s="8"/>
      <c r="AT2" s="8"/>
      <c r="AU2" s="7"/>
      <c r="AV2" s="6"/>
      <c r="AW2" s="7"/>
      <c r="AY2" s="7"/>
      <c r="AZ2" s="8"/>
      <c r="BA2" s="7"/>
      <c r="BB2" s="6"/>
      <c r="BC2" s="8"/>
    </row>
    <row r="3" spans="1:56" s="1" customFormat="1" ht="15" customHeight="1" x14ac:dyDescent="0.25">
      <c r="A3" s="156" t="s">
        <v>1</v>
      </c>
      <c r="B3" s="156"/>
      <c r="C3" s="156"/>
      <c r="D3" s="156"/>
      <c r="E3" s="156"/>
      <c r="F3" s="156"/>
      <c r="G3" s="156"/>
      <c r="H3" s="156"/>
      <c r="I3" s="156"/>
      <c r="J3" s="156"/>
      <c r="M3" s="2"/>
      <c r="Y3" s="3"/>
      <c r="Z3" s="4"/>
      <c r="AA3" s="4"/>
      <c r="AB3" s="4"/>
      <c r="AC3" s="5"/>
      <c r="AD3" s="6"/>
      <c r="AE3" s="7"/>
      <c r="AF3" s="3"/>
      <c r="AG3" s="8"/>
      <c r="AH3" s="8"/>
      <c r="AI3" s="7"/>
      <c r="AJ3" s="6"/>
      <c r="AK3" s="7"/>
      <c r="AL3" s="9"/>
      <c r="AM3" s="8"/>
      <c r="AN3" s="8"/>
      <c r="AO3" s="7"/>
      <c r="AP3" s="10"/>
      <c r="AQ3" s="7"/>
      <c r="AR3" s="11"/>
      <c r="AS3" s="8"/>
      <c r="AT3" s="8"/>
      <c r="AU3" s="7"/>
      <c r="AV3" s="6"/>
      <c r="AW3" s="7"/>
      <c r="AY3" s="7"/>
      <c r="AZ3" s="8"/>
      <c r="BA3" s="7"/>
      <c r="BB3" s="6"/>
      <c r="BC3" s="8"/>
    </row>
    <row r="4" spans="1:56" s="13" customFormat="1" ht="15" customHeight="1" x14ac:dyDescent="0.25">
      <c r="A4" s="12"/>
      <c r="B4" s="12"/>
      <c r="C4" s="12"/>
      <c r="D4" s="12"/>
      <c r="E4" s="12"/>
      <c r="F4" s="12"/>
      <c r="G4" s="12"/>
      <c r="H4" s="12"/>
      <c r="I4" s="12"/>
      <c r="J4" s="12"/>
      <c r="M4" s="14"/>
      <c r="Y4" s="15"/>
      <c r="Z4" s="16"/>
      <c r="AA4" s="16"/>
      <c r="AB4" s="16"/>
      <c r="AC4" s="17"/>
      <c r="AD4" s="18"/>
      <c r="AE4" s="19"/>
      <c r="AF4" s="15"/>
      <c r="AG4" s="20"/>
      <c r="AH4" s="20"/>
      <c r="AI4" s="19"/>
      <c r="AJ4" s="18"/>
      <c r="AK4" s="19"/>
      <c r="AL4" s="21"/>
      <c r="AM4" s="20"/>
      <c r="AN4" s="20"/>
      <c r="AO4" s="19"/>
      <c r="AP4" s="22"/>
      <c r="AQ4" s="19"/>
      <c r="AR4" s="23"/>
      <c r="AS4" s="20"/>
      <c r="AT4" s="20"/>
      <c r="AU4" s="19"/>
      <c r="AV4" s="18"/>
      <c r="AW4" s="19"/>
      <c r="AY4" s="19"/>
      <c r="AZ4" s="20"/>
      <c r="BA4" s="19"/>
      <c r="BB4" s="18"/>
      <c r="BC4" s="20"/>
    </row>
    <row r="5" spans="1:56" s="33" customFormat="1" ht="39" thickBot="1" x14ac:dyDescent="0.3">
      <c r="A5" s="24" t="s">
        <v>2</v>
      </c>
      <c r="B5" s="25" t="s">
        <v>3</v>
      </c>
      <c r="C5" s="25" t="s">
        <v>4</v>
      </c>
      <c r="D5" s="24" t="s">
        <v>5</v>
      </c>
      <c r="E5" s="25" t="s">
        <v>6</v>
      </c>
      <c r="F5" s="25" t="s">
        <v>7</v>
      </c>
      <c r="G5" s="25" t="s">
        <v>8</v>
      </c>
      <c r="H5" s="25" t="s">
        <v>9</v>
      </c>
      <c r="I5" s="25" t="s">
        <v>10</v>
      </c>
      <c r="J5" s="25" t="s">
        <v>11</v>
      </c>
      <c r="K5" s="25" t="s">
        <v>12</v>
      </c>
      <c r="L5" s="25" t="s">
        <v>13</v>
      </c>
      <c r="M5" s="25" t="s">
        <v>14</v>
      </c>
      <c r="N5" s="25" t="s">
        <v>15</v>
      </c>
      <c r="O5" s="25" t="s">
        <v>16</v>
      </c>
      <c r="P5" s="25" t="s">
        <v>17</v>
      </c>
      <c r="Q5" s="25" t="s">
        <v>18</v>
      </c>
      <c r="R5" s="25" t="s">
        <v>19</v>
      </c>
      <c r="S5" s="25" t="s">
        <v>20</v>
      </c>
      <c r="T5" s="25" t="s">
        <v>21</v>
      </c>
      <c r="U5" s="25" t="s">
        <v>22</v>
      </c>
      <c r="V5" s="25" t="s">
        <v>23</v>
      </c>
      <c r="W5" s="25" t="s">
        <v>24</v>
      </c>
      <c r="X5" s="25" t="s">
        <v>25</v>
      </c>
      <c r="Y5" s="26" t="s">
        <v>26</v>
      </c>
      <c r="Z5" s="27" t="s">
        <v>27</v>
      </c>
      <c r="AA5" s="27" t="s">
        <v>28</v>
      </c>
      <c r="AB5" s="27" t="s">
        <v>29</v>
      </c>
      <c r="AC5" s="27" t="s">
        <v>30</v>
      </c>
      <c r="AD5" s="28" t="s">
        <v>31</v>
      </c>
      <c r="AE5" s="27" t="s">
        <v>32</v>
      </c>
      <c r="AF5" s="29" t="s">
        <v>33</v>
      </c>
      <c r="AG5" s="27" t="s">
        <v>34</v>
      </c>
      <c r="AH5" s="27" t="s">
        <v>35</v>
      </c>
      <c r="AI5" s="27" t="s">
        <v>36</v>
      </c>
      <c r="AJ5" s="28" t="s">
        <v>37</v>
      </c>
      <c r="AK5" s="27" t="s">
        <v>38</v>
      </c>
      <c r="AL5" s="30" t="s">
        <v>39</v>
      </c>
      <c r="AM5" s="27" t="s">
        <v>40</v>
      </c>
      <c r="AN5" s="27" t="s">
        <v>41</v>
      </c>
      <c r="AO5" s="27" t="s">
        <v>42</v>
      </c>
      <c r="AP5" s="28" t="s">
        <v>43</v>
      </c>
      <c r="AQ5" s="27" t="s">
        <v>44</v>
      </c>
      <c r="AR5" s="26" t="s">
        <v>45</v>
      </c>
      <c r="AS5" s="27" t="s">
        <v>46</v>
      </c>
      <c r="AT5" s="27" t="s">
        <v>47</v>
      </c>
      <c r="AU5" s="27" t="s">
        <v>48</v>
      </c>
      <c r="AV5" s="28" t="s">
        <v>49</v>
      </c>
      <c r="AW5" s="27" t="s">
        <v>50</v>
      </c>
      <c r="AX5" s="31" t="s">
        <v>51</v>
      </c>
      <c r="AY5" s="27" t="s">
        <v>52</v>
      </c>
      <c r="AZ5" s="27" t="s">
        <v>53</v>
      </c>
      <c r="BA5" s="27" t="s">
        <v>54</v>
      </c>
      <c r="BB5" s="32" t="s">
        <v>55</v>
      </c>
      <c r="BC5" s="27" t="s">
        <v>56</v>
      </c>
      <c r="BD5" s="31" t="s">
        <v>57</v>
      </c>
    </row>
    <row r="6" spans="1:56" s="51" customFormat="1" ht="13.5" customHeight="1" x14ac:dyDescent="0.25">
      <c r="A6" s="34" t="s">
        <v>58</v>
      </c>
      <c r="B6" s="35" t="s">
        <v>59</v>
      </c>
      <c r="C6" s="36" t="s">
        <v>60</v>
      </c>
      <c r="D6" s="35">
        <v>160</v>
      </c>
      <c r="E6" s="36" t="s">
        <v>61</v>
      </c>
      <c r="F6" s="35" t="str">
        <f>'[1]160 DGAJ'!B10</f>
        <v>GAF01</v>
      </c>
      <c r="G6" s="36" t="str">
        <f>'[1]160 DGAJ'!C10</f>
        <v>Fin</v>
      </c>
      <c r="H6" s="36" t="str">
        <f>'[1]160 DGAJ'!D10</f>
        <v>Contribuir a impulsar el desempeño organizacional y promover un modelo institucional de servicio público orientado a resultados con un enfoque de derechos humanos y perspectiva de género mediante la salvaguarda de los intereses jurídicos del INAI.</v>
      </c>
      <c r="I6" s="36" t="str">
        <f>'[1]160 DGAJ'!E10</f>
        <v>Índice de Gestión para Resultados con enfoque de derechos humanos y perspectiva de género (IGpR)</v>
      </c>
      <c r="J6" s="36" t="str">
        <f>'[1]160 DGAJ'!F10</f>
        <v xml:space="preserve">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v>
      </c>
      <c r="K6" s="36" t="str">
        <f>'[1]160 DGAJ'!G10</f>
        <v>IGpR= ( Planeación orientada a resultados + Presupuesto basado en Resultados + Gestión financiera, auditoría y adquisiciones + Gestión de programas y proyectos + Seguimiento y evaluación + Asuntos Jurídicos) / n</v>
      </c>
      <c r="L6" s="35" t="str">
        <f>'[1]160 DGAJ'!R10</f>
        <v>Anual</v>
      </c>
      <c r="M6" s="36" t="str">
        <f>'[1]160 DGAJ'!S10</f>
        <v>Índice</v>
      </c>
      <c r="N6" s="35" t="str">
        <f>'[1]160 DGAJ'!V10</f>
        <v>Eficacia</v>
      </c>
      <c r="O6" s="36" t="str">
        <f>'[1]160 DGAJ'!W10</f>
        <v>Estratégico</v>
      </c>
      <c r="P6" s="36" t="str">
        <f>'[1]160 DGAJ'!X10</f>
        <v>Respuestas del cuestionario coordinado por las Direcciones Generales de Planeación y Desempeño Institucional, Administración, Asuntos Jurídicos y el Órgano Interno de Control bajo el resguardo de:
- Dirección General de Desempeño y Planeación Institucional: Planeación orientada a resultados, Presupuesto basado en Resultados y Seguimiento y evaluación. 
- Órgano Interno de Control: Gestión financiera, auditoría y adquisiciones.
- Dirección General de Administración: Gestión de programas y proyectos.
- Dirección General de Asuntos Jurídicos: Asuntos Jurídicos.</v>
      </c>
      <c r="Q6" s="36" t="str">
        <f>'[1]160 DGAJ'!Y10</f>
        <v>El modelo de Gestión para Resultados se mantiene vigente</v>
      </c>
      <c r="R6" s="35" t="str">
        <f>'[1]160 DGAJ'!Z10</f>
        <v>Relativo</v>
      </c>
      <c r="S6" s="36" t="str">
        <f>'[1]160 DGAJ'!AA10</f>
        <v>Acumulada</v>
      </c>
      <c r="T6" s="35" t="str">
        <f>'[1]160 DGAJ'!AB10</f>
        <v>Ascendente</v>
      </c>
      <c r="U6" s="37">
        <f>'[1]160 DGAJ'!AC10</f>
        <v>45292</v>
      </c>
      <c r="V6" s="37">
        <f>'[1]160 DGAJ'!AD10</f>
        <v>45657</v>
      </c>
      <c r="W6" s="38">
        <f>'[1]160 DGAJ'!AE10</f>
        <v>2.62</v>
      </c>
      <c r="X6" s="39">
        <f>'[1]160 DGAJ'!AF10</f>
        <v>2016</v>
      </c>
      <c r="Y6" s="40" t="str">
        <f>'[1]160 DGAJ'!AG10</f>
        <v>El valor de línea base refiere al año 2016</v>
      </c>
      <c r="Z6" s="41">
        <f>'[1]160 DGAJ'!AH10</f>
        <v>4</v>
      </c>
      <c r="AA6" s="42">
        <f>'[1]160 DGAJ'!AN10</f>
        <v>0</v>
      </c>
      <c r="AB6" s="43">
        <f>'[1]160 DGAJ'!AO10</f>
        <v>0</v>
      </c>
      <c r="AC6" s="43" t="str">
        <f>'[1]160 DGAJ'!AP10</f>
        <v>No aplica</v>
      </c>
      <c r="AD6" s="44" t="str">
        <f>'[1]160 DGAJ'!AQ10</f>
        <v>No aplica</v>
      </c>
      <c r="AE6" s="43" t="str">
        <f>'[1]160 DGAJ'!AR10</f>
        <v>No aplica</v>
      </c>
      <c r="AF6" s="45">
        <f>'[1]160 DGAJ'!AS10</f>
        <v>0</v>
      </c>
      <c r="AG6" s="42">
        <f>'[1]160 DGAJ'!AT10</f>
        <v>0</v>
      </c>
      <c r="AH6" s="43">
        <f>'[1]160 DGAJ'!AU10</f>
        <v>0</v>
      </c>
      <c r="AI6" s="43" t="str">
        <f>'[1]160 DGAJ'!AV10</f>
        <v>No aplica</v>
      </c>
      <c r="AJ6" s="44" t="str">
        <f>'[1]160 DGAJ'!AW10</f>
        <v>No aplica</v>
      </c>
      <c r="AK6" s="43" t="str">
        <f>'[1]160 DGAJ'!AX10</f>
        <v>No aplica</v>
      </c>
      <c r="AL6" s="46">
        <f>'[1]160 DGAJ'!AY10</f>
        <v>0</v>
      </c>
      <c r="AM6" s="42">
        <f>'[1]160 DGAJ'!AZ10</f>
        <v>0</v>
      </c>
      <c r="AN6" s="43">
        <f>'[1]160 DGAJ'!BA10</f>
        <v>0</v>
      </c>
      <c r="AO6" s="43" t="str">
        <f>'[1]160 DGAJ'!BB10</f>
        <v>No aplica</v>
      </c>
      <c r="AP6" s="44" t="str">
        <f>'[1]160 DGAJ'!BC10</f>
        <v>No aplica</v>
      </c>
      <c r="AQ6" s="43" t="str">
        <f>'[1]160 DGAJ'!BD10</f>
        <v>No aplica</v>
      </c>
      <c r="AR6" s="47"/>
      <c r="AS6" s="42">
        <f>'[1]160 DGAJ'!BF10</f>
        <v>0</v>
      </c>
      <c r="AT6" s="43">
        <f>'[1]160 DGAJ'!BG10</f>
        <v>0</v>
      </c>
      <c r="AU6" s="43" t="str">
        <f>'[1]160 DGAJ'!BH10</f>
        <v>No aplica</v>
      </c>
      <c r="AV6" s="44" t="str">
        <f>'[1]160 DGAJ'!BI10</f>
        <v>No aplica</v>
      </c>
      <c r="AW6" s="43" t="str">
        <f>'[1]160 DGAJ'!BJ10</f>
        <v>No aplica</v>
      </c>
      <c r="AX6" s="48"/>
      <c r="AY6" s="42">
        <f>'[1]160 DGAJ'!AH10</f>
        <v>4</v>
      </c>
      <c r="AZ6" s="43"/>
      <c r="BA6" s="43"/>
      <c r="BB6" s="49"/>
      <c r="BC6" s="43"/>
      <c r="BD6" s="50"/>
    </row>
    <row r="7" spans="1:56" s="51" customFormat="1" ht="13.5" customHeight="1" x14ac:dyDescent="0.25">
      <c r="A7" s="52" t="s">
        <v>58</v>
      </c>
      <c r="B7" s="53" t="s">
        <v>59</v>
      </c>
      <c r="C7" s="33" t="s">
        <v>60</v>
      </c>
      <c r="D7" s="53">
        <v>160</v>
      </c>
      <c r="E7" s="33" t="s">
        <v>61</v>
      </c>
      <c r="F7" s="53" t="str">
        <f>'[1]160 DGAJ'!B11</f>
        <v>GAP01</v>
      </c>
      <c r="G7" s="33" t="str">
        <f>'[1]160 DGAJ'!C11</f>
        <v>Propósito</v>
      </c>
      <c r="H7" s="33" t="str">
        <f>'[1]160 DGAJ'!D11</f>
        <v>Brindar asistencia, apoyo y orientación jurídica eficaz</v>
      </c>
      <c r="I7" s="33" t="str">
        <f>'[1]160 DGAJ'!E11</f>
        <v>Porcentaje de asuntos atendidos por la Dirección General de Asuntos Jurídicos</v>
      </c>
      <c r="J7" s="33" t="s">
        <v>62</v>
      </c>
      <c r="K7" s="33" t="s">
        <v>63</v>
      </c>
      <c r="L7" s="53" t="str">
        <f>'[1]160 DGAJ'!R11</f>
        <v>Anual</v>
      </c>
      <c r="M7" s="33" t="str">
        <f>'[1]160 DGAJ'!S11</f>
        <v>Porcentaje</v>
      </c>
      <c r="N7" s="53" t="str">
        <f>'[1]160 DGAJ'!V11</f>
        <v>Eficacia</v>
      </c>
      <c r="O7" s="33" t="str">
        <f>'[1]160 DGAJ'!W11</f>
        <v>Estratégico</v>
      </c>
      <c r="P7" s="33" t="str">
        <f>'[1]160 DGAJ'!X11</f>
        <v>Reporte anual de monitoreo y seguimiento de la Dirección General de Asuntos Jurídicos</v>
      </c>
      <c r="Q7" s="33" t="str">
        <f>'[1]160 DGAJ'!Y11</f>
        <v>Óptima interrelación y alineación con las áreas del Instituto.</v>
      </c>
      <c r="R7" s="53" t="str">
        <f>'[1]160 DGAJ'!Z11</f>
        <v>Relativo</v>
      </c>
      <c r="S7" s="33" t="str">
        <f>'[1]160 DGAJ'!AA11</f>
        <v>Acumulada</v>
      </c>
      <c r="T7" s="53" t="str">
        <f>'[1]160 DGAJ'!AB11</f>
        <v>Ascendente</v>
      </c>
      <c r="U7" s="54">
        <f>'[1]160 DGAJ'!AC11</f>
        <v>45292</v>
      </c>
      <c r="V7" s="54">
        <f>'[1]160 DGAJ'!AD11</f>
        <v>45657</v>
      </c>
      <c r="W7" s="55">
        <f>'[1]160 DGAJ'!AE11</f>
        <v>72</v>
      </c>
      <c r="X7" s="56">
        <f>'[1]160 DGAJ'!AF11</f>
        <v>2020</v>
      </c>
      <c r="Y7" s="57" t="str">
        <f>'[1]160 DGAJ'!AG11</f>
        <v>La línea de base se calculó con información de 2020</v>
      </c>
      <c r="Z7" s="58">
        <f>'[1]160 DGAJ'!AH11</f>
        <v>74</v>
      </c>
      <c r="AA7" s="59">
        <f>'[1]160 DGAJ'!AN11</f>
        <v>0</v>
      </c>
      <c r="AB7" s="60">
        <f>'[1]160 DGAJ'!AO11</f>
        <v>0</v>
      </c>
      <c r="AC7" s="60" t="str">
        <f>'[1]160 DGAJ'!AP11</f>
        <v>No aplica</v>
      </c>
      <c r="AD7" s="61" t="str">
        <f>'[1]160 DGAJ'!AQ11</f>
        <v>No aplica</v>
      </c>
      <c r="AE7" s="60" t="str">
        <f>'[1]160 DGAJ'!AR11</f>
        <v>No aplica</v>
      </c>
      <c r="AF7" s="45">
        <f>'[1]160 DGAJ'!AS11</f>
        <v>0</v>
      </c>
      <c r="AG7" s="59">
        <f>'[1]160 DGAJ'!AT11</f>
        <v>0</v>
      </c>
      <c r="AH7" s="60">
        <f>'[1]160 DGAJ'!AU11</f>
        <v>0</v>
      </c>
      <c r="AI7" s="60" t="str">
        <f>'[1]160 DGAJ'!AV11</f>
        <v>No aplica</v>
      </c>
      <c r="AJ7" s="61" t="str">
        <f>'[1]160 DGAJ'!AW11</f>
        <v>No aplica</v>
      </c>
      <c r="AK7" s="60" t="str">
        <f>'[1]160 DGAJ'!AX11</f>
        <v>No aplica</v>
      </c>
      <c r="AL7" s="48">
        <f>'[1]160 DGAJ'!AY11</f>
        <v>0</v>
      </c>
      <c r="AM7" s="59">
        <f>'[1]160 DGAJ'!AZ11</f>
        <v>0</v>
      </c>
      <c r="AN7" s="60">
        <f>'[1]160 DGAJ'!BA11</f>
        <v>0</v>
      </c>
      <c r="AO7" s="60" t="str">
        <f>'[1]160 DGAJ'!BB11</f>
        <v>No aplica</v>
      </c>
      <c r="AP7" s="61" t="str">
        <f>'[1]160 DGAJ'!BC11</f>
        <v>No aplica</v>
      </c>
      <c r="AQ7" s="60" t="str">
        <f>'[1]160 DGAJ'!BD11</f>
        <v>No aplica</v>
      </c>
      <c r="AR7" s="62"/>
      <c r="AS7" s="59">
        <f>'[1]160 DGAJ'!BF11</f>
        <v>0</v>
      </c>
      <c r="AT7" s="60">
        <f>'[1]160 DGAJ'!BG11</f>
        <v>0</v>
      </c>
      <c r="AU7" s="60" t="str">
        <f>'[1]160 DGAJ'!BH11</f>
        <v>No aplica</v>
      </c>
      <c r="AV7" s="61" t="str">
        <f>'[1]160 DGAJ'!BI11</f>
        <v>No aplica</v>
      </c>
      <c r="AW7" s="60" t="str">
        <f>'[1]160 DGAJ'!BJ11</f>
        <v>No aplica</v>
      </c>
      <c r="AX7" s="48"/>
      <c r="AY7" s="59">
        <f>'[1]160 DGAJ'!AH11</f>
        <v>74</v>
      </c>
      <c r="AZ7" s="60"/>
      <c r="BA7" s="60"/>
      <c r="BB7" s="63"/>
      <c r="BC7" s="60"/>
      <c r="BD7" s="64"/>
    </row>
    <row r="8" spans="1:56" s="51" customFormat="1" ht="13.5" customHeight="1" x14ac:dyDescent="0.25">
      <c r="A8" s="52" t="s">
        <v>58</v>
      </c>
      <c r="B8" s="53" t="s">
        <v>59</v>
      </c>
      <c r="C8" s="33" t="s">
        <v>60</v>
      </c>
      <c r="D8" s="53">
        <v>160</v>
      </c>
      <c r="E8" s="33" t="s">
        <v>61</v>
      </c>
      <c r="F8" s="53" t="str">
        <f>'[1]160 DGAJ'!B12</f>
        <v>GAC01</v>
      </c>
      <c r="G8" s="33" t="str">
        <f>'[1]160 DGAJ'!C12</f>
        <v>Componente</v>
      </c>
      <c r="H8" s="33" t="str">
        <f>'[1]160 DGAJ'!D12</f>
        <v>Defensa jurídica ante autoridad jurisdiccional competente, respecto de procedimientos en lo que se reconoce la comparecencia del Instituto.</v>
      </c>
      <c r="I8" s="33" t="str">
        <f>'[1]160 DGAJ'!E12</f>
        <v>Porcentaje de juicios favorables concluidos</v>
      </c>
      <c r="J8" s="33" t="str">
        <f>'[1]160 DGAJ'!F12</f>
        <v xml:space="preserve">Mide el porcentaje de juicios donde comparece el Instituto y ello es reconocido en los procesos llevados ante los Tribunales competentes, ya que representan el producto de la atención de la Dirección General de Asuntos Jurídicos a los procedimientos tras haber atendido la comparecencia, esto es que el órgano jurisdiccional reconoce que el INAI está defendiendo sus derechos. El Instituto cuenta con la defensa jurídica al comparecer a los asuntos en que fue emplazado y ello es reconocido por la autoridad competente, lo anterior, en pos de salvaguardar de los intereses del Instituto en los asuntos en los que éste sea parte. </v>
      </c>
      <c r="K8" s="33" t="str">
        <f>'[1]160 DGAJ'!G12</f>
        <v>(Número de juicios en los que se reconoció la comparecencia del INAI /Total de juicios notificados al INAI, en que debe comparecer) * 100</v>
      </c>
      <c r="L8" s="53" t="str">
        <f>'[1]160 DGAJ'!R12</f>
        <v>Semestral</v>
      </c>
      <c r="M8" s="33" t="str">
        <f>'[1]160 DGAJ'!S12</f>
        <v>Porcentaje</v>
      </c>
      <c r="N8" s="53" t="str">
        <f>'[1]160 DGAJ'!V12</f>
        <v>Eficacia</v>
      </c>
      <c r="O8" s="33" t="str">
        <f>'[1]160 DGAJ'!W12</f>
        <v>Gestión</v>
      </c>
      <c r="P8" s="33" t="str">
        <f>'[1]160 DGAJ'!X12</f>
        <v>Inventario semestral de asuntos jurisdiccionales que la Dirección General de Asuntos Jurídicos gestiona.</v>
      </c>
      <c r="Q8" s="33" t="str">
        <f>'[1]160 DGAJ'!Y12</f>
        <v>Actividades jurídico-institucionales con optimo desarrollo.</v>
      </c>
      <c r="R8" s="53" t="str">
        <f>'[1]160 DGAJ'!Z12</f>
        <v>Relativo</v>
      </c>
      <c r="S8" s="33" t="str">
        <f>'[1]160 DGAJ'!AA12</f>
        <v xml:space="preserve">Constante </v>
      </c>
      <c r="T8" s="53" t="str">
        <f>'[1]160 DGAJ'!AB12</f>
        <v>Ascendente</v>
      </c>
      <c r="U8" s="54">
        <f>'[1]160 DGAJ'!AC12</f>
        <v>45292</v>
      </c>
      <c r="V8" s="54">
        <f>'[1]160 DGAJ'!AD12</f>
        <v>45657</v>
      </c>
      <c r="W8" s="55">
        <f>'[1]160 DGAJ'!AE12</f>
        <v>100</v>
      </c>
      <c r="X8" s="56">
        <f>'[1]160 DGAJ'!AF12</f>
        <v>2016</v>
      </c>
      <c r="Y8" s="57" t="str">
        <f>'[1]160 DGAJ'!AG12</f>
        <v>La línea base se calculó con información de 2016</v>
      </c>
      <c r="Z8" s="58">
        <f>'[1]160 DGAJ'!AH12</f>
        <v>100</v>
      </c>
      <c r="AA8" s="59">
        <f>'[1]160 DGAJ'!AN12</f>
        <v>0</v>
      </c>
      <c r="AB8" s="60">
        <f>'[1]160 DGAJ'!AO12</f>
        <v>0</v>
      </c>
      <c r="AC8" s="60" t="str">
        <f ca="1">'[1]160 DGAJ'!AP12</f>
        <v>No aplica</v>
      </c>
      <c r="AD8" s="61" t="str">
        <f ca="1">'[1]160 DGAJ'!AQ12</f>
        <v>No aplica</v>
      </c>
      <c r="AE8" s="60" t="str">
        <f ca="1">'[1]160 DGAJ'!AR12</f>
        <v>No aplica</v>
      </c>
      <c r="AF8" s="45">
        <f>'[1]160 DGAJ'!AS12</f>
        <v>0</v>
      </c>
      <c r="AG8" s="59">
        <f>'[1]160 DGAJ'!AT12</f>
        <v>100</v>
      </c>
      <c r="AH8" s="60">
        <f>'[1]160 DGAJ'!AU12</f>
        <v>100</v>
      </c>
      <c r="AI8" s="60">
        <f ca="1">'[1]160 DGAJ'!AV12</f>
        <v>0</v>
      </c>
      <c r="AJ8" s="61" t="str">
        <f ca="1">'[1]160 DGAJ'!AW12</f>
        <v>Aceptable</v>
      </c>
      <c r="AK8" s="60">
        <f ca="1">'[1]160 DGAJ'!AX12</f>
        <v>100</v>
      </c>
      <c r="AL8" s="64" t="str">
        <f>'[1]160 DGAJ'!AY12</f>
        <v xml:space="preserve">De los 165 juicios notificados para comparecencia del INAI, 165 fueron debidamente atendidos admitiendo dicha comparecencia. </v>
      </c>
      <c r="AM8" s="59">
        <f>'[1]160 DGAJ'!AZ12</f>
        <v>0</v>
      </c>
      <c r="AN8" s="60">
        <f>'[1]160 DGAJ'!BA12</f>
        <v>0</v>
      </c>
      <c r="AO8" s="60" t="str">
        <f ca="1">'[1]160 DGAJ'!BB12</f>
        <v>No aplica</v>
      </c>
      <c r="AP8" s="61" t="str">
        <f ca="1">'[1]160 DGAJ'!BC12</f>
        <v>No aplica</v>
      </c>
      <c r="AQ8" s="60" t="str">
        <f ca="1">'[1]160 DGAJ'!BD12</f>
        <v>No aplica</v>
      </c>
      <c r="AR8" s="62"/>
      <c r="AS8" s="59">
        <f>'[1]160 DGAJ'!BF12</f>
        <v>100</v>
      </c>
      <c r="AT8" s="60"/>
      <c r="AU8" s="60">
        <f ca="1">'[1]160 DGAJ'!BH12</f>
        <v>0</v>
      </c>
      <c r="AV8" s="61"/>
      <c r="AW8" s="60"/>
      <c r="AX8" s="64"/>
      <c r="AY8" s="59">
        <f>'[1]160 DGAJ'!AH12</f>
        <v>100</v>
      </c>
      <c r="AZ8" s="60"/>
      <c r="BA8" s="60"/>
      <c r="BB8" s="61"/>
      <c r="BC8" s="60"/>
      <c r="BD8" s="64"/>
    </row>
    <row r="9" spans="1:56" s="51" customFormat="1" ht="13.5" customHeight="1" x14ac:dyDescent="0.25">
      <c r="A9" s="52" t="s">
        <v>58</v>
      </c>
      <c r="B9" s="53" t="s">
        <v>59</v>
      </c>
      <c r="C9" s="33" t="s">
        <v>60</v>
      </c>
      <c r="D9" s="53">
        <v>160</v>
      </c>
      <c r="E9" s="33" t="s">
        <v>61</v>
      </c>
      <c r="F9" s="53" t="str">
        <f>'[1]160 DGAJ'!B13</f>
        <v>GAC02</v>
      </c>
      <c r="G9" s="33" t="str">
        <f>'[1]160 DGAJ'!C13</f>
        <v>Componente</v>
      </c>
      <c r="H9" s="33" t="str">
        <f>'[1]160 DGAJ'!D13</f>
        <v>Asesoría legal y gestión de publicaciones para las unidades administrativas que conforman el Instituto</v>
      </c>
      <c r="I9" s="33" t="str">
        <f>'[1]160 DGAJ'!E13</f>
        <v xml:space="preserve">Porcentaje de atención de solicitudes de asesoría legal </v>
      </c>
      <c r="J9" s="33" t="str">
        <f>'[1]160 DGAJ'!F13</f>
        <v>Mide el porcentaje de atención a las consultas relativas a procesos de licitación , invitaciones y adjudicaciones, lo que permite que los resultados se encuentren apegados a la normatividad aplicable.</v>
      </c>
      <c r="K9" s="33" t="str">
        <f>'[1]160 DGAJ'!G13</f>
        <v>(Número de consultas atendidas/ Total de consultas presentadas) * 100</v>
      </c>
      <c r="L9" s="53" t="str">
        <f>'[1]160 DGAJ'!R13</f>
        <v>Semestral</v>
      </c>
      <c r="M9" s="33" t="str">
        <f>'[1]160 DGAJ'!S13</f>
        <v>Porcentaje</v>
      </c>
      <c r="N9" s="53" t="str">
        <f>'[1]160 DGAJ'!V13</f>
        <v>Eficiencia</v>
      </c>
      <c r="O9" s="33" t="str">
        <f>'[1]160 DGAJ'!W13</f>
        <v>Gestión</v>
      </c>
      <c r="P9" s="33" t="str">
        <f>'[1]160 DGAJ'!X13</f>
        <v>Inventario semestral de las asesorías jurídicas emitidas y las publicaciones gestionadas por esta Dirección General de Asuntos Jurídicos.</v>
      </c>
      <c r="Q9" s="33" t="str">
        <f>'[1]160 DGAJ'!Y13</f>
        <v>Actividades jurídico-institucionales con optimo desarrollo.</v>
      </c>
      <c r="R9" s="53" t="str">
        <f>'[1]160 DGAJ'!Z13</f>
        <v>Relativo</v>
      </c>
      <c r="S9" s="33" t="str">
        <f>'[1]160 DGAJ'!AA13</f>
        <v xml:space="preserve">Constante </v>
      </c>
      <c r="T9" s="53" t="str">
        <f>'[1]160 DGAJ'!AB13</f>
        <v>Ascendente</v>
      </c>
      <c r="U9" s="54">
        <f>'[1]160 DGAJ'!AC13</f>
        <v>45292</v>
      </c>
      <c r="V9" s="54">
        <f>'[1]160 DGAJ'!AD13</f>
        <v>45657</v>
      </c>
      <c r="W9" s="55">
        <f>'[1]160 DGAJ'!AE13</f>
        <v>100</v>
      </c>
      <c r="X9" s="56">
        <f>'[1]160 DGAJ'!AF13</f>
        <v>2016</v>
      </c>
      <c r="Y9" s="57" t="str">
        <f>'[1]160 DGAJ'!AG13</f>
        <v>La línea base se calculó con información de 2016</v>
      </c>
      <c r="Z9" s="58">
        <f>'[1]160 DGAJ'!AH13</f>
        <v>100</v>
      </c>
      <c r="AA9" s="59">
        <f>'[1]160 DGAJ'!AN13</f>
        <v>0</v>
      </c>
      <c r="AB9" s="60">
        <f>'[1]160 DGAJ'!AO13</f>
        <v>0</v>
      </c>
      <c r="AC9" s="60" t="str">
        <f ca="1">'[1]160 DGAJ'!AP13</f>
        <v>No aplica</v>
      </c>
      <c r="AD9" s="61" t="str">
        <f ca="1">'[1]160 DGAJ'!AQ13</f>
        <v>No aplica</v>
      </c>
      <c r="AE9" s="60" t="str">
        <f ca="1">'[1]160 DGAJ'!AR13</f>
        <v>No aplica</v>
      </c>
      <c r="AF9" s="45">
        <f>'[1]160 DGAJ'!AS13</f>
        <v>0</v>
      </c>
      <c r="AG9" s="59">
        <f>'[1]160 DGAJ'!AT13</f>
        <v>100</v>
      </c>
      <c r="AH9" s="60">
        <f>'[1]160 DGAJ'!AU13</f>
        <v>100</v>
      </c>
      <c r="AI9" s="60">
        <f ca="1">'[1]160 DGAJ'!AV13</f>
        <v>0</v>
      </c>
      <c r="AJ9" s="65" t="str">
        <f ca="1">'[1]160 DGAJ'!AW13</f>
        <v>Aceptable</v>
      </c>
      <c r="AK9" s="60">
        <f ca="1">'[1]160 DGAJ'!AX13</f>
        <v>100</v>
      </c>
      <c r="AL9" s="64" t="str">
        <f>'[1]160 DGAJ'!AY13</f>
        <v>En el primer semestre del 2024 la Dirección General de Asuntos Jurídicos recibió 398 consultas y, a través de la Dirección de lo Consultivo, se desahogaron 398 consultas.</v>
      </c>
      <c r="AM9" s="59">
        <f>'[1]160 DGAJ'!AZ13</f>
        <v>0</v>
      </c>
      <c r="AN9" s="60">
        <f>'[1]160 DGAJ'!BA13</f>
        <v>0</v>
      </c>
      <c r="AO9" s="60" t="str">
        <f ca="1">'[1]160 DGAJ'!BB13</f>
        <v>No aplica</v>
      </c>
      <c r="AP9" s="61" t="str">
        <f ca="1">'[1]160 DGAJ'!BC13</f>
        <v>No aplica</v>
      </c>
      <c r="AQ9" s="60" t="str">
        <f ca="1">'[1]160 DGAJ'!BD13</f>
        <v>No aplica</v>
      </c>
      <c r="AR9" s="62"/>
      <c r="AS9" s="59">
        <f>'[1]160 DGAJ'!BF13</f>
        <v>100</v>
      </c>
      <c r="AT9" s="60"/>
      <c r="AU9" s="60">
        <f ca="1">'[1]160 DGAJ'!BH13</f>
        <v>0</v>
      </c>
      <c r="AV9" s="61"/>
      <c r="AW9" s="60"/>
      <c r="AX9" s="64"/>
      <c r="AY9" s="59">
        <f>'[1]160 DGAJ'!AH13</f>
        <v>100</v>
      </c>
      <c r="AZ9" s="60"/>
      <c r="BA9" s="60"/>
      <c r="BB9" s="63"/>
      <c r="BC9" s="60"/>
      <c r="BD9" s="64"/>
    </row>
    <row r="10" spans="1:56" s="51" customFormat="1" ht="13.5" customHeight="1" x14ac:dyDescent="0.25">
      <c r="A10" s="52" t="s">
        <v>58</v>
      </c>
      <c r="B10" s="53" t="s">
        <v>59</v>
      </c>
      <c r="C10" s="33" t="s">
        <v>60</v>
      </c>
      <c r="D10" s="53">
        <v>160</v>
      </c>
      <c r="E10" s="33" t="s">
        <v>61</v>
      </c>
      <c r="F10" s="53" t="str">
        <f>'[1]160 DGAJ'!B14</f>
        <v>GAC03</v>
      </c>
      <c r="G10" s="33" t="str">
        <f>'[1]160 DGAJ'!C14</f>
        <v>Componente</v>
      </c>
      <c r="H10" s="33" t="str">
        <f>'[1]160 DGAJ'!D14</f>
        <v>Atención a solicitudes en materia de acceso a la información y ejercicio de derechos de Acceso, Rectificación, Cancelación, Oposición y Portabilidad de datos personales.</v>
      </c>
      <c r="I10" s="33" t="str">
        <f>'[1]160 DGAJ'!E14</f>
        <v>Promedio de solicitudes de acceso y protección de datos personales atendidas</v>
      </c>
      <c r="J10" s="33" t="str">
        <f>'[1]160 DGAJ'!F14</f>
        <v>Mide el promedio de días en la atención otorgadas a las solicitudes de información y ejercicio de derechos de Acceso, Rectificación, Cancelación, Oposición, Portabilidad, que ingresan al Instituto.</v>
      </c>
      <c r="K10" s="33" t="str">
        <f>'[1]160 DGAJ'!G14</f>
        <v xml:space="preserve">(Sumatoria de días transcurridos desde el día de ingreso al día de atención de la solicitud / Total de solicitudes ingresadas y con respuesta aplicada)
</v>
      </c>
      <c r="L10" s="53" t="str">
        <f>'[1]160 DGAJ'!R14</f>
        <v>Semestral</v>
      </c>
      <c r="M10" s="33" t="str">
        <f>'[1]160 DGAJ'!S14</f>
        <v>Promedio</v>
      </c>
      <c r="N10" s="53" t="str">
        <f>'[1]160 DGAJ'!V14</f>
        <v>Eficacia</v>
      </c>
      <c r="O10" s="33" t="str">
        <f>'[1]160 DGAJ'!W14</f>
        <v>Gestión</v>
      </c>
      <c r="P10" s="33" t="str">
        <f>'[1]160 DGAJ'!X14</f>
        <v>Base de datos exportada del Sistema de Solicitudes de Información.
Base de datos Unidad de Transparencia</v>
      </c>
      <c r="Q10" s="33" t="str">
        <f>'[1]160 DGAJ'!Y14</f>
        <v>Actividades jurídico-institucionales con optimo desarrollo.</v>
      </c>
      <c r="R10" s="53" t="str">
        <f>'[1]160 DGAJ'!Z14</f>
        <v>Absoluto</v>
      </c>
      <c r="S10" s="33" t="str">
        <f>'[1]160 DGAJ'!AA14</f>
        <v xml:space="preserve">Constante </v>
      </c>
      <c r="T10" s="53" t="str">
        <f>'[1]160 DGAJ'!AB14</f>
        <v>Descendente</v>
      </c>
      <c r="U10" s="54">
        <f>'[1]160 DGAJ'!AC14</f>
        <v>45292</v>
      </c>
      <c r="V10" s="54">
        <f>'[1]160 DGAJ'!AD14</f>
        <v>45657</v>
      </c>
      <c r="W10" s="55">
        <f>'[1]160 DGAJ'!AE14</f>
        <v>12</v>
      </c>
      <c r="X10" s="56">
        <f>'[1]160 DGAJ'!AF14</f>
        <v>2022</v>
      </c>
      <c r="Y10" s="57" t="str">
        <f>'[1]160 DGAJ'!AG14</f>
        <v>La línea base se calculó con información de 2022, con datos al 30 de octubre.</v>
      </c>
      <c r="Z10" s="58">
        <f>'[1]160 DGAJ'!AH14</f>
        <v>12</v>
      </c>
      <c r="AA10" s="59">
        <f>'[1]160 DGAJ'!AN14</f>
        <v>0</v>
      </c>
      <c r="AB10" s="60">
        <f>'[1]160 DGAJ'!AO14</f>
        <v>0</v>
      </c>
      <c r="AC10" s="60" t="str">
        <f ca="1">'[1]160 DGAJ'!AP14</f>
        <v>No aplica</v>
      </c>
      <c r="AD10" s="61" t="str">
        <f ca="1">'[1]160 DGAJ'!AQ14</f>
        <v>No aplica</v>
      </c>
      <c r="AE10" s="60" t="str">
        <f ca="1">'[1]160 DGAJ'!AR14</f>
        <v>No aplica</v>
      </c>
      <c r="AF10" s="45">
        <f>'[1]160 DGAJ'!AS14</f>
        <v>0</v>
      </c>
      <c r="AG10" s="59">
        <f>'[1]160 DGAJ'!AT14</f>
        <v>12</v>
      </c>
      <c r="AH10" s="60">
        <f>'[1]160 DGAJ'!AU14</f>
        <v>12.72</v>
      </c>
      <c r="AI10" s="66">
        <f ca="1">'[1]160 DGAJ'!AV14</f>
        <v>-6.0000000000000053</v>
      </c>
      <c r="AJ10" s="61" t="str">
        <f ca="1">'[1]160 DGAJ'!AW14</f>
        <v>Aceptable</v>
      </c>
      <c r="AK10" s="60">
        <f ca="1">'[1]160 DGAJ'!AX14</f>
        <v>94</v>
      </c>
      <c r="AL10" s="64" t="str">
        <f>'[1]160 DGAJ'!AY14</f>
        <v>Durante el primer semestre de 2024, se registraron un total de 1,371 solicitudes de las cuales 1,282 se encuentran con el estatus de terminada. 
La sumatoria de días transcurridos desde el día de ingreso al día de atención de la solicitud es de: 16301 días.
El promedio de respuesta de 12.71 días. 
La justificación de la variación respecto de lo programado en el periodo deriva de la complejidad de la información solicitada por lo que se consideró necesario ampliar el plazo legal de las solicitudes.</v>
      </c>
      <c r="AM10" s="59">
        <f>'[1]160 DGAJ'!AZ14</f>
        <v>0</v>
      </c>
      <c r="AN10" s="60">
        <f>'[1]160 DGAJ'!BA14</f>
        <v>0</v>
      </c>
      <c r="AO10" s="60" t="str">
        <f ca="1">'[1]160 DGAJ'!BB14</f>
        <v>No aplica</v>
      </c>
      <c r="AP10" s="61" t="str">
        <f ca="1">'[1]160 DGAJ'!BC14</f>
        <v>No aplica</v>
      </c>
      <c r="AQ10" s="60" t="str">
        <f ca="1">'[1]160 DGAJ'!BD14</f>
        <v>No aplica</v>
      </c>
      <c r="AR10" s="62"/>
      <c r="AS10" s="59">
        <f>'[1]160 DGAJ'!BF14</f>
        <v>12</v>
      </c>
      <c r="AT10" s="60"/>
      <c r="AU10" s="60"/>
      <c r="AV10" s="61"/>
      <c r="AW10" s="60"/>
      <c r="AX10" s="64"/>
      <c r="AY10" s="59">
        <f>'[1]160 DGAJ'!AH14</f>
        <v>12</v>
      </c>
      <c r="AZ10" s="60"/>
      <c r="BA10" s="60"/>
      <c r="BB10" s="61"/>
      <c r="BC10" s="60"/>
      <c r="BD10" s="64"/>
    </row>
    <row r="11" spans="1:56" s="51" customFormat="1" ht="12.75" customHeight="1" x14ac:dyDescent="0.25">
      <c r="A11" s="52" t="s">
        <v>58</v>
      </c>
      <c r="B11" s="53" t="s">
        <v>59</v>
      </c>
      <c r="C11" s="33" t="s">
        <v>60</v>
      </c>
      <c r="D11" s="53">
        <v>160</v>
      </c>
      <c r="E11" s="33" t="s">
        <v>61</v>
      </c>
      <c r="F11" s="53" t="str">
        <f t="array" ref="F11">'[1]160 DGAJ'!B15:B15</f>
        <v>GOA01</v>
      </c>
      <c r="G11" s="33" t="str">
        <f t="array" ref="G11">'[1]160 DGAJ'!C15:C15</f>
        <v>Actividad</v>
      </c>
      <c r="H11" s="33" t="str">
        <f t="array" ref="H11">'[1]160 DGAJ'!D15:D15</f>
        <v>Atención de juicios que son notificados por el Poder Judicial de la Federación, en los que es parte el Instituto.</v>
      </c>
      <c r="I11" s="33" t="str">
        <f t="array" ref="I11">'[1]160 DGAJ'!E15:E15</f>
        <v xml:space="preserve">Porcentaje de atención a los juicios notificados al Instituto por el Poder Judicial de la Federación. </v>
      </c>
      <c r="J11" s="33" t="str">
        <f t="array" ref="J11">'[1]160 DGAJ'!F15:F15</f>
        <v>Mide el porcentaje de atención a los juicios que le son notificados al Instituto por el Poder Judicial de la Federación, para salvaguardar los intereses del INAI y cumplir con las obligaciones legales que le fueron conferidas, hasta comparecer en ellos.</v>
      </c>
      <c r="K11" s="33" t="str">
        <f t="array" ref="K11">'[1]160 DGAJ'!G15:G15</f>
        <v>(Número de juicios notificados y gestionados / Total de juicios notificados) * 100</v>
      </c>
      <c r="L11" s="53" t="str">
        <f t="array" ref="L11">'[1]160 DGAJ'!R15:R15</f>
        <v>Semestral</v>
      </c>
      <c r="M11" s="33" t="str">
        <f t="array" ref="M11">'[1]160 DGAJ'!S15:S15</f>
        <v>Porcentaje</v>
      </c>
      <c r="N11" s="53" t="str">
        <f t="array" ref="N11">'[1]160 DGAJ'!V15:V15</f>
        <v>Eficacia</v>
      </c>
      <c r="O11" s="33" t="str">
        <f t="array" ref="O11">'[1]160 DGAJ'!W15:W15</f>
        <v>Gestión</v>
      </c>
      <c r="P11" s="33" t="str">
        <f t="array" ref="P11">'[1]160 DGAJ'!X15:X15</f>
        <v>Supervisión mediante reporte semestral</v>
      </c>
      <c r="Q11" s="33" t="str">
        <f t="array" ref="Q11">'[1]160 DGAJ'!Y15:Y15</f>
        <v>Perfiles con conocimiento en temas especializados y tendencias actuales</v>
      </c>
      <c r="R11" s="53" t="str">
        <f t="array" ref="R11">'[1]160 DGAJ'!Z15:Z15</f>
        <v>Relativo</v>
      </c>
      <c r="S11" s="33" t="str">
        <f t="array" ref="S11">'[1]160 DGAJ'!AA15:AA15</f>
        <v xml:space="preserve">Constante </v>
      </c>
      <c r="T11" s="53" t="str">
        <f t="array" ref="T11">'[1]160 DGAJ'!AB15:AB15</f>
        <v>Ascendente</v>
      </c>
      <c r="U11" s="54">
        <f t="array" ref="U11">'[1]160 DGAJ'!AC15:AC15</f>
        <v>45292</v>
      </c>
      <c r="V11" s="54">
        <f t="array" ref="V11">'[1]160 DGAJ'!AD15:AD15</f>
        <v>45657</v>
      </c>
      <c r="W11" s="55">
        <f t="array" ref="W11">'[1]160 DGAJ'!AE15:AE15</f>
        <v>100</v>
      </c>
      <c r="X11" s="56">
        <f t="array" ref="X11">'[1]160 DGAJ'!AF15:AF15</f>
        <v>2016</v>
      </c>
      <c r="Y11" s="67" t="str">
        <f t="array" ref="Y11">'[1]160 DGAJ'!AG15:AG15</f>
        <v>La línea base se calculó con información de 2016</v>
      </c>
      <c r="Z11" s="58">
        <f t="array" ref="Z11">'[1]160 DGAJ'!AH15:AH15</f>
        <v>100</v>
      </c>
      <c r="AA11" s="59">
        <f t="array" ref="AA11">'[1]160 DGAJ'!AN15:AN15</f>
        <v>0</v>
      </c>
      <c r="AB11" s="60">
        <f t="array" ref="AB11">'[1]160 DGAJ'!AO15:AO15</f>
        <v>0</v>
      </c>
      <c r="AC11" s="60" t="str">
        <f t="array" aca="1" ref="AC11" ca="1">'[1]160 DGAJ'!AP15:AP15</f>
        <v>No aplica</v>
      </c>
      <c r="AD11" s="61" t="str">
        <f t="array" aca="1" ref="AD11" ca="1">'[1]160 DGAJ'!AQ15:AQ15</f>
        <v>No aplica</v>
      </c>
      <c r="AE11" s="60" t="str">
        <f t="array" aca="1" ref="AE11" ca="1">'[1]160 DGAJ'!AR15:AR15</f>
        <v>No aplica</v>
      </c>
      <c r="AF11" s="45">
        <f t="array" ref="AF11">'[1]160 DGAJ'!AS15:AS15</f>
        <v>0</v>
      </c>
      <c r="AG11" s="59">
        <f t="array" ref="AG11">'[1]160 DGAJ'!AT15:AT15</f>
        <v>100</v>
      </c>
      <c r="AH11" s="60">
        <f t="array" ref="AH11">'[1]160 DGAJ'!AU15:AU15</f>
        <v>100</v>
      </c>
      <c r="AI11" s="60">
        <f t="array" aca="1" ref="AI11" ca="1">'[1]160 DGAJ'!AV15:AV15</f>
        <v>0</v>
      </c>
      <c r="AJ11" s="61" t="str">
        <f t="array" aca="1" ref="AJ11" ca="1">'[1]160 DGAJ'!AW15:AW15</f>
        <v>Aceptable</v>
      </c>
      <c r="AK11" s="60">
        <f t="array" aca="1" ref="AK11" ca="1">'[1]160 DGAJ'!AX15:AX15</f>
        <v>100</v>
      </c>
      <c r="AL11" s="64" t="str">
        <f t="array" ref="AL11">'[1]160 DGAJ'!AY15:AY15</f>
        <v xml:space="preserve">De los 165 juicios notificados en los que forma parte INAI, 165 fueron debidamente atendidos y gestionados.                                                                                                                                                                                                               ACTIVIDADES A DESTACAR: Seguimiento puntual de cada uno de los juicios de los que es parte este Instituto hasta su total concluisón, promover y, en su caso, agotar los medios de impugnación que la ley provea a fin de defender los intetreses del Instituto, e implememtar estrategias para la defensa del Instituto. Además del trámite de demandas nuevas y la continuidad que se da al trámite de la totalidad de juicios de  vigentes, de entre los cuales es sumamente relevante la gestión de los cumplimientos de ejecutorias.                          
</v>
      </c>
      <c r="AM11" s="59">
        <f>'[1]160 DGAJ'!AZ15</f>
        <v>0</v>
      </c>
      <c r="AN11" s="60">
        <f t="array" ref="AN11">'[1]160 DGAJ'!BA15:BA15</f>
        <v>0</v>
      </c>
      <c r="AO11" s="55" t="str">
        <f t="array" aca="1" ref="AO11" ca="1">'[1]160 DGAJ'!BB15:BB15</f>
        <v>No aplica</v>
      </c>
      <c r="AP11" s="68" t="str">
        <f t="array" aca="1" ref="AP11" ca="1">'[1]160 DGAJ'!BC15:BC15</f>
        <v>No aplica</v>
      </c>
      <c r="AQ11" s="55" t="str">
        <f t="array" aca="1" ref="AQ11" ca="1">'[1]160 DGAJ'!BD15:BD15</f>
        <v>No aplica</v>
      </c>
      <c r="AR11" s="62"/>
      <c r="AS11" s="59">
        <f t="array" ref="AS11">'[1]160 DGAJ'!BF15:BF15</f>
        <v>100</v>
      </c>
      <c r="AT11" s="60"/>
      <c r="AU11" s="60">
        <f t="array" aca="1" ref="AU11" ca="1">'[1]160 DGAJ'!BH15:BH15</f>
        <v>0</v>
      </c>
      <c r="AV11" s="61"/>
      <c r="AW11" s="60"/>
      <c r="AX11" s="64"/>
      <c r="AY11" s="59">
        <f t="array" ref="AY11">'[1]160 DGAJ'!AH15:AH15</f>
        <v>100</v>
      </c>
      <c r="AZ11" s="60"/>
      <c r="BA11" s="60"/>
      <c r="BB11" s="61"/>
      <c r="BC11" s="60"/>
      <c r="BD11" s="64"/>
    </row>
    <row r="12" spans="1:56" s="51" customFormat="1" ht="13.5" customHeight="1" x14ac:dyDescent="0.25">
      <c r="A12" s="52" t="s">
        <v>58</v>
      </c>
      <c r="B12" s="53" t="s">
        <v>59</v>
      </c>
      <c r="C12" s="33" t="s">
        <v>60</v>
      </c>
      <c r="D12" s="53">
        <v>160</v>
      </c>
      <c r="E12" s="33" t="s">
        <v>61</v>
      </c>
      <c r="F12" s="53" t="str">
        <f t="array" ref="F12">'[1]160 DGAJ'!B22:B22</f>
        <v>GOA02</v>
      </c>
      <c r="G12" s="33" t="str">
        <f t="array" ref="G12">'[1]160 DGAJ'!C22:C22</f>
        <v>Actividad</v>
      </c>
      <c r="H12" s="33" t="str">
        <f t="array" ref="H12">'[1]160 DGAJ'!D22:D22</f>
        <v xml:space="preserve">Atención a consultas y asesorías realizadas por unidades administrativas del Instituto (incluyendo convenios, procesos de licitación, la consultoría jurídica de despachos externos especializados, y demás relacionados). </v>
      </c>
      <c r="I12" s="33" t="str">
        <f t="array" ref="I12">'[1]160 DGAJ'!E22:E22</f>
        <v xml:space="preserve">Porcentaje de atención de consultas internas. </v>
      </c>
      <c r="J12" s="33" t="str">
        <f t="array" ref="J12">'[1]160 DGAJ'!F22:F22</f>
        <v xml:space="preserve">Mide el porcentaje de atención de la Dirección General de Asuntos Jurídicos a las consultas en materia jurídica de las demás unidades administrativas del INAI, con lo que se coadyuva a fomentar un mejor desempeño institucional apegado al marco jurídico vigente y con certeza jurídica para la toma de decisiones. </v>
      </c>
      <c r="K12" s="33" t="str">
        <f t="array" ref="K12">'[1]160 DGAJ'!G22:G22</f>
        <v xml:space="preserve"> (Número de consultas gestionadas para dar respuesta/Total de consultas recibidas) * 100</v>
      </c>
      <c r="L12" s="53" t="str">
        <f t="array" ref="L12">'[1]160 DGAJ'!R22:R22</f>
        <v>Semestral</v>
      </c>
      <c r="M12" s="33" t="str">
        <f t="array" ref="M12">'[1]160 DGAJ'!S22:S22</f>
        <v>Porcentaje</v>
      </c>
      <c r="N12" s="53" t="str">
        <f t="array" ref="N12">'[1]160 DGAJ'!V22:V22</f>
        <v>Eficacia</v>
      </c>
      <c r="O12" s="33" t="str">
        <f t="array" ref="O12">'[1]160 DGAJ'!W22:W22</f>
        <v>Gestión</v>
      </c>
      <c r="P12" s="33" t="str">
        <f t="array" ref="P12">'[1]160 DGAJ'!X22:X22</f>
        <v>Supervisión mediante reporte semestral</v>
      </c>
      <c r="Q12" s="33" t="str">
        <f t="array" ref="Q12">'[1]160 DGAJ'!Y22:Y22</f>
        <v>Perfiles con conocimiento en temas especializados y tendencias actuales</v>
      </c>
      <c r="R12" s="53" t="str">
        <f t="array" ref="R12">'[1]160 DGAJ'!Z22:Z22</f>
        <v>Relativo</v>
      </c>
      <c r="S12" s="33" t="str">
        <f t="array" ref="S12">'[1]160 DGAJ'!AA22:AA22</f>
        <v xml:space="preserve">Constante </v>
      </c>
      <c r="T12" s="53" t="str">
        <f t="array" ref="T12">'[1]160 DGAJ'!AB22:AB22</f>
        <v>Ascendente</v>
      </c>
      <c r="U12" s="54">
        <f t="array" ref="U12">'[1]160 DGAJ'!AC22:AC22</f>
        <v>45292</v>
      </c>
      <c r="V12" s="54">
        <f t="array" ref="V12">'[1]160 DGAJ'!AD22:AD22</f>
        <v>45657</v>
      </c>
      <c r="W12" s="55">
        <f t="array" ref="W12">'[1]160 DGAJ'!AE22:AE22</f>
        <v>100</v>
      </c>
      <c r="X12" s="56">
        <f t="array" ref="X12">'[1]160 DGAJ'!AF22:AF22</f>
        <v>2016</v>
      </c>
      <c r="Y12" s="67" t="str">
        <f t="array" ref="Y12">'[1]160 DGAJ'!AG22:AG22</f>
        <v>La línea base se calculó con información de 2016</v>
      </c>
      <c r="Z12" s="58">
        <f t="array" ref="Z12">'[1]160 DGAJ'!AH22:AH22</f>
        <v>100</v>
      </c>
      <c r="AA12" s="59">
        <f t="array" ref="AA12">'[1]160 DGAJ'!AN22:AN22</f>
        <v>0</v>
      </c>
      <c r="AB12" s="60">
        <f t="array" ref="AB12">'[1]160 DGAJ'!AO22:AO22</f>
        <v>0</v>
      </c>
      <c r="AC12" s="60" t="str">
        <f t="array" aca="1" ref="AC12" ca="1">'[1]160 DGAJ'!AP22:AP22</f>
        <v>No aplica</v>
      </c>
      <c r="AD12" s="61" t="str">
        <f t="array" aca="1" ref="AD12" ca="1">'[1]160 DGAJ'!AQ22:AQ22</f>
        <v>No aplica</v>
      </c>
      <c r="AE12" s="60" t="str">
        <f t="array" aca="1" ref="AE12" ca="1">'[1]160 DGAJ'!AR22:AR22</f>
        <v>No aplica</v>
      </c>
      <c r="AF12" s="45">
        <f t="array" ref="AF12">'[1]160 DGAJ'!AS22:AS22</f>
        <v>0</v>
      </c>
      <c r="AG12" s="59">
        <f t="array" ref="AG12">'[1]160 DGAJ'!AT22:AT22</f>
        <v>100</v>
      </c>
      <c r="AH12" s="60">
        <f t="array" ref="AH12">'[1]160 DGAJ'!AU22:AU22</f>
        <v>100</v>
      </c>
      <c r="AI12" s="60">
        <f t="array" aca="1" ref="AI12" ca="1">'[1]160 DGAJ'!AV22:AV22</f>
        <v>0</v>
      </c>
      <c r="AJ12" s="65" t="str">
        <f t="array" aca="1" ref="AJ12" ca="1">'[1]160 DGAJ'!AW22:AW22</f>
        <v>Aceptable</v>
      </c>
      <c r="AK12" s="60">
        <f t="array" aca="1" ref="AK12" ca="1">'[1]160 DGAJ'!AX22:AX22</f>
        <v>100</v>
      </c>
      <c r="AL12" s="64" t="str">
        <f t="array" ref="AL12">'[1]160 DGAJ'!AY22:AY22</f>
        <v xml:space="preserve">En el primer semestre del 2024 la Dirección General de Asuntos Jurídicos recibió 377 consultas y solicitudes de asesorías jurídicas por parte de la unidades administrativa que conforman el Instituto y se atendieron, a través de la Dirección de lo Consultivo, 377 consultas y solicitudes de asesorías jurídicas.                                                                                                                                                                                                                                                          ACTIVIDADES A DESTACAR: Recepción, turno, atención y seguimiento puntual de cada una de las consultas recibidas en la DGAJ.          </v>
      </c>
      <c r="AM12" s="59">
        <f>'[1]160 DGAJ'!AZ22</f>
        <v>0</v>
      </c>
      <c r="AN12" s="60">
        <f t="array" ref="AN12">'[1]160 DGAJ'!BA22:BA22</f>
        <v>0</v>
      </c>
      <c r="AO12" s="55" t="str">
        <f t="array" aca="1" ref="AO12" ca="1">'[1]160 DGAJ'!BB22:BB22</f>
        <v>No aplica</v>
      </c>
      <c r="AP12" s="68" t="str">
        <f t="array" aca="1" ref="AP12" ca="1">'[1]160 DGAJ'!BC22:BC22</f>
        <v>No aplica</v>
      </c>
      <c r="AQ12" s="55" t="str">
        <f t="array" aca="1" ref="AQ12" ca="1">'[1]160 DGAJ'!BD22:BD22</f>
        <v>No aplica</v>
      </c>
      <c r="AR12" s="62"/>
      <c r="AS12" s="59">
        <f t="array" ref="AS12">'[1]160 DGAJ'!BF22:BF22</f>
        <v>100</v>
      </c>
      <c r="AT12" s="60"/>
      <c r="AU12" s="60">
        <f t="array" aca="1" ref="AU12" ca="1">'[1]160 DGAJ'!BH22:BH22</f>
        <v>0</v>
      </c>
      <c r="AV12" s="61"/>
      <c r="AW12" s="60"/>
      <c r="AX12" s="64"/>
      <c r="AY12" s="59">
        <f t="array" ref="AY12">'[1]160 DGAJ'!AH22:AH22</f>
        <v>100</v>
      </c>
      <c r="AZ12" s="60"/>
      <c r="BA12" s="60"/>
      <c r="BB12" s="63"/>
      <c r="BC12" s="60"/>
      <c r="BD12" s="64"/>
    </row>
    <row r="13" spans="1:56" s="51" customFormat="1" ht="13.5" customHeight="1" x14ac:dyDescent="0.25">
      <c r="A13" s="52" t="s">
        <v>58</v>
      </c>
      <c r="B13" s="53" t="s">
        <v>59</v>
      </c>
      <c r="C13" s="33" t="s">
        <v>60</v>
      </c>
      <c r="D13" s="53">
        <v>160</v>
      </c>
      <c r="E13" s="33" t="s">
        <v>61</v>
      </c>
      <c r="F13" s="53" t="str">
        <f t="array" ref="F13">'[1]160 DGAJ'!B27:B27</f>
        <v>GOA03</v>
      </c>
      <c r="G13" s="33" t="str">
        <f t="array" ref="G13">'[1]160 DGAJ'!C27:C27</f>
        <v>Actividad</v>
      </c>
      <c r="H13" s="33" t="str">
        <f t="array" ref="H13">'[1]160 DGAJ'!D27:D27</f>
        <v>Atención de asuntos que requieren compilación, sistematización y publicación en el Diario Oficial de la Federación.</v>
      </c>
      <c r="I13" s="33" t="str">
        <f t="array" ref="I13">'[1]160 DGAJ'!E27:E27</f>
        <v>Porcentaje de atención a los asuntos que requieren compilación, sistematización y publicación el Diario Oficial de la Federación.</v>
      </c>
      <c r="J13" s="33" t="str">
        <f t="array" ref="J13">'[1]160 DGAJ'!F27:F27</f>
        <v>Mide el porcentaje de asuntos que requieren compilación, sistematización y publicación en el Diario Oficial de la Federación, turnados a la Dirección General de Asuntos Jurídicos por las diversas áreas del Instituto o por orden del Pleno, y que son gestionados hasta su presentación y correcta publicación en el Diario Oficial de la Federación, lo que salvaguarda los intereses del INAI y permite que los actos surtan efectos generales o para el tercero al que se dirige.</v>
      </c>
      <c r="K13" s="33" t="str">
        <f t="array" ref="K13">'[1]160 DGAJ'!G27:G27</f>
        <v>(Total de asuntos que requieren una publicación en el DOF gestionados / Número de asuntos que requieren publicación en DOF) * 100</v>
      </c>
      <c r="L13" s="53" t="str">
        <f t="array" ref="L13">'[1]160 DGAJ'!R22:R22</f>
        <v>Semestral</v>
      </c>
      <c r="M13" s="33" t="str">
        <f t="array" ref="M13">'[1]160 DGAJ'!S22:S22</f>
        <v>Porcentaje</v>
      </c>
      <c r="N13" s="53" t="str">
        <f t="array" ref="N13">'[1]160 DGAJ'!V27:V27</f>
        <v>Eficacia</v>
      </c>
      <c r="O13" s="33" t="str">
        <f t="array" ref="O13">'[1]160 DGAJ'!W27:W27</f>
        <v>Gestión</v>
      </c>
      <c r="P13" s="33" t="str">
        <f t="array" ref="P13">'[1]160 DGAJ'!X27:X27</f>
        <v>Supervisión mediante reporte semestral</v>
      </c>
      <c r="Q13" s="33" t="str">
        <f t="array" ref="Q13">'[1]160 DGAJ'!Y27:Y27</f>
        <v>Ciudadanía informada de la normativa que rige las materias, de las cuales es garante del Instituto.</v>
      </c>
      <c r="R13" s="53" t="str">
        <f t="array" ref="R13">'[1]160 DGAJ'!Z27:Z27</f>
        <v>Relativo</v>
      </c>
      <c r="S13" s="33" t="str">
        <f t="array" ref="S13">'[1]160 DGAJ'!AA27:AA27</f>
        <v xml:space="preserve">Constante </v>
      </c>
      <c r="T13" s="53" t="str">
        <f t="array" ref="T13">'[1]160 DGAJ'!AB27:AB27</f>
        <v>Ascendente</v>
      </c>
      <c r="U13" s="54">
        <f t="array" ref="U13">'[1]160 DGAJ'!AC27:AC27</f>
        <v>45292</v>
      </c>
      <c r="V13" s="54">
        <f t="array" ref="V13">'[1]160 DGAJ'!AD27:AD27</f>
        <v>45657</v>
      </c>
      <c r="W13" s="55">
        <f t="array" ref="W13">'[1]160 DGAJ'!AE27:AE27</f>
        <v>100</v>
      </c>
      <c r="X13" s="56">
        <f t="array" ref="X13">'[1]160 DGAJ'!AF27:AF27</f>
        <v>2017</v>
      </c>
      <c r="Y13" s="67" t="str">
        <f t="array" ref="Y13">'[1]160 DGAJ'!AG27:AG27</f>
        <v>La línea base se calculó con información de 2017.</v>
      </c>
      <c r="Z13" s="58">
        <f t="array" ref="Z13">'[1]160 DGAJ'!AH27:AH27</f>
        <v>100</v>
      </c>
      <c r="AA13" s="59">
        <f t="array" ref="AA13">'[1]160 DGAJ'!AN27:AN27</f>
        <v>0</v>
      </c>
      <c r="AB13" s="60">
        <f t="array" ref="AB13">'[1]160 DGAJ'!AO27:AO27</f>
        <v>0</v>
      </c>
      <c r="AC13" s="60" t="str">
        <f t="array" aca="1" ref="AC13" ca="1">'[1]160 DGAJ'!AP27:AP27</f>
        <v>No aplica</v>
      </c>
      <c r="AD13" s="61" t="str">
        <f t="array" aca="1" ref="AD13" ca="1">'[1]160 DGAJ'!AQ27:AQ27</f>
        <v>No aplica</v>
      </c>
      <c r="AE13" s="60" t="str">
        <f t="array" aca="1" ref="AE13" ca="1">'[1]160 DGAJ'!AR27:AR27</f>
        <v>No aplica</v>
      </c>
      <c r="AF13" s="45">
        <f t="array" ref="AF13">'[1]160 DGAJ'!AS27:AS27</f>
        <v>0</v>
      </c>
      <c r="AG13" s="59">
        <f t="array" ref="AG13">'[1]160 DGAJ'!AT27:AT27</f>
        <v>100</v>
      </c>
      <c r="AH13" s="60">
        <f t="array" ref="AH13">'[1]160 DGAJ'!AU27:AU27</f>
        <v>100</v>
      </c>
      <c r="AI13" s="60">
        <f t="array" aca="1" ref="AI13" ca="1">'[1]160 DGAJ'!AV27:AV27</f>
        <v>0</v>
      </c>
      <c r="AJ13" s="61" t="str">
        <f t="array" aca="1" ref="AJ13" ca="1">'[1]160 DGAJ'!AW27:AW27</f>
        <v>Aceptable</v>
      </c>
      <c r="AK13" s="60">
        <f t="array" aca="1" ref="AK13" ca="1">'[1]160 DGAJ'!AX27:AX27</f>
        <v>100</v>
      </c>
      <c r="AL13" s="64" t="str">
        <f t="array" ref="AL13">'[1]160 DGAJ'!AY27:AY27</f>
        <v>En el primer trimestre de 2024, se recibieron 21 solicitudes de publicación en el DOF y se publicaron 21 instrumentos.                                                                                                                                                                                          ACTIVIDADES A DESTACAR: Se solicta la cotización correspondiente en el DOF, posteriormente se solicta el pago de la publicación a la DGA y se gestiona la publicación en el DOF, finalmente, se verifica la publicación del documento y se comprueba el pago de esta.</v>
      </c>
      <c r="AM13" s="59">
        <f t="array" ref="AM13">'[1]160 DGAJ'!AZ27:AZ27</f>
        <v>0</v>
      </c>
      <c r="AN13" s="60">
        <f t="array" ref="AN13">'[1]160 DGAJ'!BA27:BA27</f>
        <v>0</v>
      </c>
      <c r="AO13" s="55" t="str">
        <f t="array" aca="1" ref="AO13" ca="1">'[1]160 DGAJ'!BB27:BB27</f>
        <v>No aplica</v>
      </c>
      <c r="AP13" s="68" t="str">
        <f t="array" aca="1" ref="AP13" ca="1">'[1]160 DGAJ'!BC27:BC27</f>
        <v>No aplica</v>
      </c>
      <c r="AQ13" s="55" t="str">
        <f t="array" aca="1" ref="AQ13" ca="1">'[1]160 DGAJ'!BD27:BD27</f>
        <v>No aplica</v>
      </c>
      <c r="AR13" s="62"/>
      <c r="AS13" s="59">
        <f t="array" ref="AS13">'[1]160 DGAJ'!BF27:BF27</f>
        <v>100</v>
      </c>
      <c r="AT13" s="60"/>
      <c r="AU13" s="60">
        <f t="array" aca="1" ref="AU13" ca="1">'[1]160 DGAJ'!BH27:BH27</f>
        <v>0</v>
      </c>
      <c r="AV13" s="61"/>
      <c r="AW13" s="60"/>
      <c r="AX13" s="64"/>
      <c r="AY13" s="59">
        <f t="array" ref="AY13">'[1]160 DGAJ'!AH27:AH27</f>
        <v>100</v>
      </c>
      <c r="AZ13" s="60"/>
      <c r="BA13" s="60"/>
      <c r="BB13" s="61"/>
      <c r="BC13" s="60"/>
      <c r="BD13" s="64"/>
    </row>
    <row r="14" spans="1:56" s="51" customFormat="1" ht="13.5" customHeight="1" x14ac:dyDescent="0.25">
      <c r="A14" s="52" t="s">
        <v>58</v>
      </c>
      <c r="B14" s="53" t="s">
        <v>59</v>
      </c>
      <c r="C14" s="33" t="s">
        <v>60</v>
      </c>
      <c r="D14" s="53">
        <v>160</v>
      </c>
      <c r="E14" s="33" t="s">
        <v>61</v>
      </c>
      <c r="F14" s="53" t="str">
        <f t="array" ref="F14">'[1]160 DGAJ'!B31:B31</f>
        <v>GOA04</v>
      </c>
      <c r="G14" s="33" t="str">
        <f t="array" ref="G14">'[1]160 DGAJ'!C31:C31</f>
        <v>Actividad</v>
      </c>
      <c r="H14" s="33" t="str">
        <f t="array" ref="H14">'[1]160 DGAJ'!D31:D31</f>
        <v xml:space="preserve">Atención a las solicitudes de acceso a lainformación y derechos de Acceso, Rectificación, Cancelación, Oposición y Portabilidad de datos personales. </v>
      </c>
      <c r="I14" s="33" t="str">
        <f t="array" ref="I14">'[1]160 DGAJ'!E31:E31</f>
        <v>Porcentaje de atención a las solicitudes de información y protección de datos personales.</v>
      </c>
      <c r="J14" s="33" t="str">
        <f t="array" ref="J14">'[1]160 DGAJ'!F31:F31</f>
        <v xml:space="preserve">Mide el porcentaje de atención a las solicitudes de información dirigidas al Instituto, cuyo total se divide en las que deben ser turnadas al área correspondiente para dar debida respuesta y aquellas en las que se orienta al solicitante debido a que la respuesta compete a otra autoridad. </v>
      </c>
      <c r="K14" s="33" t="str">
        <f t="array" ref="K14">'[1]160 DGAJ'!G31:G31</f>
        <v>(Número de solicitudes turnadas por la Dirección General de Asuntos Jurídicos a las unidades administrativas del INAI + el número de solicitudes orientadas a otra autoridad / Total de solicitudes recibidas por el INAI) * 100</v>
      </c>
      <c r="L14" s="53" t="str">
        <f t="array" ref="L14">'[1]160 DGAJ'!R31:R31</f>
        <v>Trimestral</v>
      </c>
      <c r="M14" s="33" t="str">
        <f t="array" ref="M14">'[1]160 DGAJ'!S31:S31</f>
        <v>Porcentaje</v>
      </c>
      <c r="N14" s="53" t="str">
        <f t="array" ref="N14">'[1]160 DGAJ'!V31:V31</f>
        <v>Eficacia</v>
      </c>
      <c r="O14" s="33" t="str">
        <f t="array" ref="O14">'[1]160 DGAJ'!W31:W31</f>
        <v>Gestión</v>
      </c>
      <c r="P14" s="33" t="str">
        <f t="array" ref="P14">'[1]160 DGAJ'!X31:X31</f>
        <v>Base de datos que se exporta del sistema de solicitudes de acceso a la información (SISAI) "Gestión Interna de Solicitudes de Información" 
Expediente físico y/o electrónico que se generan por cada solicitud, las cuales se ubican en el archivo de trámite de la Dirección General de Asuntos Jurídicos o bien en el archivo de concentración o histórico del Instituto.</v>
      </c>
      <c r="Q14" s="33" t="str">
        <f t="array" ref="Q14">'[1]160 DGAJ'!Y31:Y31</f>
        <v>Garantizar el pleno ejercicio de los derechos de acceso a la información y protección de datos personales.</v>
      </c>
      <c r="R14" s="53" t="str">
        <f t="array" ref="R14">'[1]160 DGAJ'!Z31:Z31</f>
        <v>Relativo</v>
      </c>
      <c r="S14" s="33" t="str">
        <f t="array" ref="S14">'[1]160 DGAJ'!AA31:AA31</f>
        <v xml:space="preserve">Constante </v>
      </c>
      <c r="T14" s="53" t="str">
        <f t="array" ref="T14">'[1]160 DGAJ'!AB31:AB31</f>
        <v>Ascendente</v>
      </c>
      <c r="U14" s="54">
        <f t="array" ref="U14">'[1]160 DGAJ'!AC31:AC31</f>
        <v>45292</v>
      </c>
      <c r="V14" s="54">
        <f t="array" ref="V14">'[1]160 DGAJ'!AD31:AD31</f>
        <v>45657</v>
      </c>
      <c r="W14" s="55">
        <f t="array" ref="W14">'[1]160 DGAJ'!AE31:AE31</f>
        <v>100</v>
      </c>
      <c r="X14" s="56">
        <f t="array" ref="X14">'[1]160 DGAJ'!AF31:AF31</f>
        <v>2016</v>
      </c>
      <c r="Y14" s="67" t="str">
        <f t="array" ref="Y14">'[1]160 DGAJ'!AG31:AG31</f>
        <v>La línea base se calculó con información de 2016</v>
      </c>
      <c r="Z14" s="58">
        <f t="array" ref="Z14">'[1]160 DGAJ'!AH31:AH31</f>
        <v>100</v>
      </c>
      <c r="AA14" s="59">
        <f t="array" ref="AA14">'[1]160 DGAJ'!AN31:AN31</f>
        <v>100</v>
      </c>
      <c r="AB14" s="60">
        <f t="array" ref="AB14">'[1]160 DGAJ'!AO31:AO31</f>
        <v>100</v>
      </c>
      <c r="AC14" s="60">
        <f t="array" aca="1" ref="AC14" ca="1">'[1]160 DGAJ'!AP31:AP31</f>
        <v>0</v>
      </c>
      <c r="AD14" s="61" t="str">
        <f t="array" aca="1" ref="AD14" ca="1">'[1]160 DGAJ'!AQ31:AQ31</f>
        <v>Aceptable</v>
      </c>
      <c r="AE14" s="60">
        <f t="array" aca="1" ref="AE14" ca="1">'[1]160 DGAJ'!AR31:AR31</f>
        <v>100</v>
      </c>
      <c r="AF14" s="69" t="str">
        <f t="array" ref="AF14">'[1]160 DGAJ'!AS31:AS31</f>
        <v>Se recibió un total de 708 solicitudes de acceso a la información, de las cuales, 98 fueron orientadas a otra autoridad (notoria incompetencia) y 610 fueron turnadas a las unidades administrativas del INAI para su debida atención.        
Como parte de las acciones de seguimiento a las solicitudes de información y de protección de datos personales, la Unidad de Transparencia comparte a las unidades administrativas el seguimiento de los folios que se encuentran pendientes de emitir respuesta, a fin de que cumplan con el plazo establecido por la Ley de la materia.</v>
      </c>
      <c r="AG14" s="59">
        <f t="array" ref="AG14">'[1]160 DGAJ'!AT31:AT31</f>
        <v>100</v>
      </c>
      <c r="AH14" s="60">
        <f t="array" ref="AH14">'[1]160 DGAJ'!AU31:AU31</f>
        <v>100</v>
      </c>
      <c r="AI14" s="60">
        <f t="array" aca="1" ref="AI14" ca="1">'[1]160 DGAJ'!AV31:AV31</f>
        <v>0</v>
      </c>
      <c r="AJ14" s="61" t="str">
        <f t="array" aca="1" ref="AJ14" ca="1">'[1]160 DGAJ'!AW31:AW31</f>
        <v>Aceptable</v>
      </c>
      <c r="AK14" s="60">
        <f t="array" aca="1" ref="AK14" ca="1">'[1]160 DGAJ'!AX31:AX31</f>
        <v>100</v>
      </c>
      <c r="AL14" s="64" t="str">
        <f t="array" ref="AL14">'[1]160 DGAJ'!AY31:AY31</f>
        <v>En el segundo trimestre de 2024, la Unidad de Transparencia recibió un total de 663 solicitudes, de las cuales 119 fueron orientadas a otra autoridad (notoria incompetencia) y 544 fueron turnadas a las unidades administrativas del INAI para su debida atención.
Como parte de las acciones de seguimiento a las solicitudes de información y de protección de datos personales, la Unidad de Transparencia comparte a las unidades administrativas el seguimiento de los folios que se encuentran pendientes de emitir respuesta, a fin de que cumplan con el plazo establecido por la Ley de la materia.</v>
      </c>
      <c r="AM14" s="70">
        <f t="array" ref="AM14">'[1]160 DGAJ'!AZ31:AZ31</f>
        <v>100</v>
      </c>
      <c r="AN14" s="157"/>
      <c r="AO14" s="60">
        <f t="array" aca="1" ref="AO14" ca="1">'[1]160 DGAJ'!BB31:BB31</f>
        <v>0</v>
      </c>
      <c r="AP14" s="68"/>
      <c r="AQ14" s="55"/>
      <c r="AR14" s="71"/>
      <c r="AS14" s="59">
        <f t="array" ref="AS14">'[1]160 DGAJ'!BF31:BF31</f>
        <v>100</v>
      </c>
      <c r="AT14" s="60"/>
      <c r="AU14" s="60">
        <f t="array" aca="1" ref="AU14" ca="1">'[1]160 DGAJ'!BH31:BH31</f>
        <v>0</v>
      </c>
      <c r="AV14" s="61"/>
      <c r="AW14" s="60"/>
      <c r="AX14" s="64"/>
      <c r="AY14" s="59">
        <f t="array" ref="AY14">'[1]160 DGAJ'!AH31:AH31</f>
        <v>100</v>
      </c>
      <c r="AZ14" s="60"/>
      <c r="BA14" s="60"/>
      <c r="BB14" s="61"/>
      <c r="BC14" s="60"/>
      <c r="BD14" s="64"/>
    </row>
    <row r="15" spans="1:56" s="51" customFormat="1" ht="13.5" customHeight="1" thickBot="1" x14ac:dyDescent="0.3">
      <c r="A15" s="72" t="s">
        <v>58</v>
      </c>
      <c r="B15" s="73" t="s">
        <v>59</v>
      </c>
      <c r="C15" s="74" t="s">
        <v>60</v>
      </c>
      <c r="D15" s="73">
        <v>160</v>
      </c>
      <c r="E15" s="74" t="s">
        <v>61</v>
      </c>
      <c r="F15" s="73" t="str">
        <f t="array" ref="F15">'[1]160 DGAJ'!B32:B32</f>
        <v>GOA05</v>
      </c>
      <c r="G15" s="74" t="str">
        <f t="array" ref="G15">'[1]160 DGAJ'!C32:C32</f>
        <v>Actividad</v>
      </c>
      <c r="H15" s="74" t="str">
        <f t="array" ref="H15">'[1]160 DGAJ'!D32:D32</f>
        <v xml:space="preserve">Acciones para observar obligaciones y principios en materia de transparencia, acceso a la información y protección de datos personales. </v>
      </c>
      <c r="I15" s="74" t="str">
        <f t="array" ref="I15">'[1]160 DGAJ'!E32:E32</f>
        <v xml:space="preserve">Porcentaje de acciones impulsadas para observar obligaciones y principios en materia de transparencia, acceso a la información y protección de datos personales. </v>
      </c>
      <c r="J15" s="74" t="str">
        <f t="array" ref="J15">'[1]160 DGAJ'!F32:F32</f>
        <v>Mide el porcentaje de acciones emprendidas por la Unidad de Transparencia para observar obligaciones y principios en materia de transparencia, acceso a la información y protección de datos personales.</v>
      </c>
      <c r="K15" s="74" t="str">
        <f t="array" ref="K15">'[1]160 DGAJ'!G32:G32</f>
        <v>(Número de acciones realizadas / Número de acciones programadas ) * 100</v>
      </c>
      <c r="L15" s="73" t="str">
        <f t="array" ref="L15">'[1]160 DGAJ'!R32:R32</f>
        <v>Semestral</v>
      </c>
      <c r="M15" s="74" t="str">
        <f>'[1]160 DGAJ'!S32</f>
        <v>Porcentaje</v>
      </c>
      <c r="N15" s="73" t="str">
        <f t="array" ref="N15">'[1]160 DGAJ'!V32:V32</f>
        <v>Eficacia</v>
      </c>
      <c r="O15" s="74" t="str">
        <f t="array" ref="O15">'[1]160 DGAJ'!W32:W32</f>
        <v>Gestión</v>
      </c>
      <c r="P15" s="74" t="str">
        <f t="array" ref="P15">'[1]160 DGAJ'!X32:X32</f>
        <v>Constancias que se generan con motivo de las acciones que impulsa la Dirección General de Asuntos Jurídicos, incluidas aquellas de carácter proactivo.</v>
      </c>
      <c r="Q15" s="74" t="str">
        <f t="array" ref="Q15">'[1]160 DGAJ'!Y32:Y32</f>
        <v>Garantizar el pleno ejercicio de los derechos de acceso a la información y protección de datos personales.</v>
      </c>
      <c r="R15" s="73" t="str">
        <f t="array" ref="R15">'[1]160 DGAJ'!Z32:Z32</f>
        <v>Relativo</v>
      </c>
      <c r="S15" s="74" t="str">
        <f t="array" ref="S15">'[1]160 DGAJ'!AA32:AA32</f>
        <v xml:space="preserve">Constante </v>
      </c>
      <c r="T15" s="73" t="str">
        <f t="array" ref="T15">'[1]160 DGAJ'!AB32:AB32</f>
        <v>Ascendente</v>
      </c>
      <c r="U15" s="75">
        <f t="array" ref="U15">'[1]160 DGAJ'!AC32:AC32</f>
        <v>45292</v>
      </c>
      <c r="V15" s="75">
        <f t="array" ref="V15">'[1]160 DGAJ'!AD32:AD32</f>
        <v>45657</v>
      </c>
      <c r="W15" s="76">
        <f t="array" ref="W15">'[1]160 DGAJ'!AE32:AE32</f>
        <v>100</v>
      </c>
      <c r="X15" s="77">
        <f t="array" ref="X15">'[1]160 DGAJ'!AF32:AF32</f>
        <v>2023</v>
      </c>
      <c r="Y15" s="78" t="str">
        <f t="array" ref="Y15">'[1]160 DGAJ'!AG32:AG32</f>
        <v>La línea base se calculó con información de 2023</v>
      </c>
      <c r="Z15" s="79">
        <f t="array" ref="Z15">'[1]160 DGAJ'!AH32:AH32</f>
        <v>100</v>
      </c>
      <c r="AA15" s="80">
        <f t="array" ref="AA15">'[1]160 DGAJ'!AN32:AN32</f>
        <v>0</v>
      </c>
      <c r="AB15" s="81">
        <f t="array" ref="AB15">'[1]160 DGAJ'!AO32:AO32</f>
        <v>0</v>
      </c>
      <c r="AC15" s="81" t="str">
        <f t="array" aca="1" ref="AC15" ca="1">'[1]160 DGAJ'!AP32:AP32</f>
        <v>No aplica</v>
      </c>
      <c r="AD15" s="82" t="str">
        <f t="array" aca="1" ref="AD15" ca="1">'[1]160 DGAJ'!AQ32:AQ32</f>
        <v>No aplica</v>
      </c>
      <c r="AE15" s="81" t="str">
        <f t="array" aca="1" ref="AE15" ca="1">'[1]160 DGAJ'!AR32:AR32</f>
        <v>No aplica</v>
      </c>
      <c r="AF15" s="83">
        <f t="array" ref="AF15">'[1]160 DGAJ'!AS32:AS32</f>
        <v>0</v>
      </c>
      <c r="AG15" s="80">
        <f t="array" ref="AG15">'[1]160 DGAJ'!AT32:AT32</f>
        <v>100</v>
      </c>
      <c r="AH15" s="81">
        <f t="array" ref="AH15">'[1]160 DGAJ'!AU32:AU32</f>
        <v>100</v>
      </c>
      <c r="AI15" s="81">
        <f t="array" aca="1" ref="AI15" ca="1">'[1]160 DGAJ'!AV32:AV32</f>
        <v>0</v>
      </c>
      <c r="AJ15" s="84" t="str">
        <f t="array" aca="1" ref="AJ15" ca="1">'[1]160 DGAJ'!AW32:AW32</f>
        <v>Aceptable</v>
      </c>
      <c r="AK15" s="81">
        <f t="array" aca="1" ref="AK15" ca="1">'[1]160 DGAJ'!AX32:AX32</f>
        <v>100</v>
      </c>
      <c r="AL15" s="85" t="str">
        <f t="array" ref="AL15">'[1]160 DGAJ'!AY32:AY32</f>
        <v>En el periodo que se reporta la Unidad de Transparencia realizó las siguientes actividades:
-El 09 de abril de 2024, se llevó a cabo la primera sesión de la Red Federal de Unidades de Transparencia, en la que la Unidad de Transparencia del INAI forma parte, cuyo objetivo es compartir conocimientos, buenas prácticas, materiales, experiencias para desempeñar de mejor forma la gestión de las Unidades de Transparencia.
- La Unidad de Transparencia impulsó el “Programa de asesorías en materia de acceso a la información y protección de datos personales” dirigido a las personas designadas como Enlaces al interior de cada área del Instituto, en el que se les convoca a pláticas que son impartidas por el personal de la Unidad de Transparencia, mismas que se llevaron a cabo en llevadas a cabo en los meses de marzo y mayo de 2024.</v>
      </c>
      <c r="AM15" s="80">
        <f t="array" ref="AM15">'[1]160 DGAJ'!AZ32:AZ32</f>
        <v>0</v>
      </c>
      <c r="AN15" s="81">
        <f t="array" ref="AN15">'[1]160 DGAJ'!BA32:BA32</f>
        <v>0</v>
      </c>
      <c r="AO15" s="81" t="str">
        <f t="array" aca="1" ref="AO15" ca="1">'[1]160 DGAJ'!BB32:BB32</f>
        <v>No aplica</v>
      </c>
      <c r="AP15" s="82" t="str">
        <f t="array" aca="1" ref="AP15" ca="1">'[1]160 DGAJ'!BC32:BC32</f>
        <v>No aplica</v>
      </c>
      <c r="AQ15" s="81" t="str">
        <f t="array" aca="1" ref="AQ15" ca="1">'[1]160 DGAJ'!BD32:BD32</f>
        <v>No aplica</v>
      </c>
      <c r="AR15" s="86"/>
      <c r="AS15" s="80">
        <f t="array" ref="AS15">'[1]160 DGAJ'!BF32:BF32</f>
        <v>100</v>
      </c>
      <c r="AT15" s="81"/>
      <c r="AU15" s="81">
        <f t="array" aca="1" ref="AU15" ca="1">'[1]160 DGAJ'!BH32:BH32</f>
        <v>0</v>
      </c>
      <c r="AV15" s="82"/>
      <c r="AW15" s="81"/>
      <c r="AX15" s="85"/>
      <c r="AY15" s="80">
        <f t="array" ref="AY15">'[1]160 DGAJ'!AH32:AH32</f>
        <v>100</v>
      </c>
      <c r="AZ15" s="81"/>
      <c r="BA15" s="81"/>
      <c r="BB15" s="82"/>
      <c r="BC15" s="81"/>
      <c r="BD15" s="85"/>
    </row>
    <row r="16" spans="1:56" s="51" customFormat="1" ht="12.75" customHeight="1" x14ac:dyDescent="0.25">
      <c r="A16" s="87" t="s">
        <v>64</v>
      </c>
      <c r="B16" s="53" t="s">
        <v>65</v>
      </c>
      <c r="C16" s="33" t="s">
        <v>60</v>
      </c>
      <c r="D16" s="53">
        <v>170</v>
      </c>
      <c r="E16" s="33" t="s">
        <v>66</v>
      </c>
      <c r="F16" s="53" t="str">
        <f>'[1]170 DGCSD'!B13</f>
        <v>GAF01</v>
      </c>
      <c r="G16" s="33" t="str">
        <f>'[1]170 DGCSD'!C13</f>
        <v>Fin</v>
      </c>
      <c r="H16" s="33" t="str">
        <f>'[1]170 DGCSD'!D13</f>
        <v>Contribuir a promover el pleno ejercicio de los derechos de acceso a la información pública y de protección de datos personales, así como la transparencia y apertura de las instituciones públicas a través de que la ciudadanía, el personal y los medios de comunicación reconozcan la identidad del INAI.</v>
      </c>
      <c r="I16" s="33" t="str">
        <f>'[1]170 DGCSD'!E13</f>
        <v>Promedio de personas que identifican o conocen la existencia del derecho de acceso a la información y de Protección de Datos Personales.</v>
      </c>
      <c r="J16" s="33" t="str">
        <f>'[1]170 DGCSD'!F13</f>
        <v>Mide el promedio de personas que identificación o conocen los derechos de Acceso Información y de Protección de Datos Personales, mediante los resultados de la Encuesta Nacional de Acceso a la Información Pública y Protección de Datos Personales realizada por el Instituto Nacional de Estadística y Geografía.</v>
      </c>
      <c r="K16" s="33" t="str">
        <f>'[1]170 DGCSD'!G13</f>
        <v>(Porcentaje de la población que identifican o conocen sobre la existencia de una institución de gobierno que garantiza el Derecho de Acceso a la Información Publica) + (Porcentaje de la población que conoce o ha escuchado de la existencia de una ley encargada de garantizar la Protección de Datos Personales) / 2</v>
      </c>
      <c r="L16" s="53" t="str">
        <f>'[1]170 DGCSD'!R13</f>
        <v>Trienal</v>
      </c>
      <c r="M16" s="33" t="str">
        <f>'[1]170 DGCSD'!S13</f>
        <v>Promedio</v>
      </c>
      <c r="N16" s="53" t="str">
        <f>'[1]170 DGCSD'!V13</f>
        <v>Eficacia</v>
      </c>
      <c r="O16" s="33" t="str">
        <f>'[1]170 DGCSD'!W13</f>
        <v>Estratégico</v>
      </c>
      <c r="P16" s="33" t="str">
        <f>'[1]170 DGCSD'!X13</f>
        <v>Encuesta Nacional de Acceso a la Información y de Protección de Datos Personales disponible en la página de internet del el Instituto Nacional de Estadística y Geografía https://www.inegi.org.mx/programas/enaid/2019/</v>
      </c>
      <c r="Q16" s="33" t="str">
        <f>'[1]170 DGCSD'!Y13</f>
        <v>La legislación en materia de Acceso a la Información y Protección de Datos Personales permanecen vigentes.
El Instituto Nacional de Estadística y Geografía realiza la Encuesta Nacional de Acceso a la Información y de Protección de Datos Personales.</v>
      </c>
      <c r="R16" s="53" t="str">
        <f>'[1]170 DGCSD'!Z13</f>
        <v>Relativo</v>
      </c>
      <c r="S16" s="33" t="str">
        <f>'[1]170 DGCSD'!AA13</f>
        <v xml:space="preserve">Constante </v>
      </c>
      <c r="T16" s="53" t="str">
        <f>'[1]170 DGCSD'!AB13</f>
        <v>Ascendente</v>
      </c>
      <c r="U16" s="54">
        <f>'[1]170 DGCSD'!AC13</f>
        <v>44927</v>
      </c>
      <c r="V16" s="54">
        <f>'[1]170 DGCSD'!AD13</f>
        <v>46022</v>
      </c>
      <c r="W16" s="55">
        <f>'[1]170 DGCSD'!AE13</f>
        <v>54.95</v>
      </c>
      <c r="X16" s="56">
        <f>'[1]170 DGCSD'!AF13</f>
        <v>2019</v>
      </c>
      <c r="Y16" s="67" t="str">
        <f>'[1]170 DGCSD'!AG13</f>
        <v>Se calculó la línea base con información obtenida en la Encuesta Nacional de Acceso a la Información y de Protección de Datos del ejercicio 2019, disponible en https://www.inegi.org.mx/programas/enaid/2019/
El Instituto Nacional de Estadística y Geografía podría realizar la Encuesta Nacional de Acceso a la Información y de Protección de Datos Personales en 2024, o en su caso, realizarla hasta 2025, toda vez que la frecuencia de medición Trienal, entonces el periodo de cumplimiento sera hasta el 31/12/2025</v>
      </c>
      <c r="Z16" s="88">
        <f>'[1]170 DGCSD'!AH13</f>
        <v>0</v>
      </c>
      <c r="AA16" s="59">
        <f>'[1]170 DGCSD'!AN13</f>
        <v>0</v>
      </c>
      <c r="AB16" s="60">
        <f>'[1]170 DGCSD'!AO13</f>
        <v>0</v>
      </c>
      <c r="AC16" s="60" t="str">
        <f>'[1]170 DGCSD'!AP13</f>
        <v>No aplica</v>
      </c>
      <c r="AD16" s="61" t="str">
        <f>'[1]170 DGCSD'!AQ13</f>
        <v>No aplica</v>
      </c>
      <c r="AE16" s="60" t="str">
        <f>'[1]170 DGCSD'!AR13</f>
        <v>No aplica</v>
      </c>
      <c r="AF16" s="45">
        <f>'[1]170 DGCSD'!AS13</f>
        <v>0</v>
      </c>
      <c r="AG16" s="59">
        <f>'[1]170 DGCSD'!AT13</f>
        <v>0</v>
      </c>
      <c r="AH16" s="60">
        <f>'[1]170 DGCSD'!AU13</f>
        <v>0</v>
      </c>
      <c r="AI16" s="60" t="str">
        <f>'[1]170 DGCSD'!AV13</f>
        <v>No aplica</v>
      </c>
      <c r="AJ16" s="61" t="str">
        <f>'[1]170 DGCSD'!AW13</f>
        <v>No aplica</v>
      </c>
      <c r="AK16" s="60" t="str">
        <f>'[1]170 DGCSD'!AX13</f>
        <v>No aplica</v>
      </c>
      <c r="AL16" s="48">
        <f>'[1]170 DGCSD'!AY13</f>
        <v>0</v>
      </c>
      <c r="AM16" s="59">
        <f>'[1]170 DGCSD'!AZ13</f>
        <v>0</v>
      </c>
      <c r="AN16" s="60">
        <f>'[1]170 DGCSD'!BA13</f>
        <v>0</v>
      </c>
      <c r="AO16" s="60" t="str">
        <f>'[1]170 DGCSD'!BB13</f>
        <v>No aplica</v>
      </c>
      <c r="AP16" s="61" t="str">
        <f>'[1]170 DGCSD'!BC13</f>
        <v>No aplica</v>
      </c>
      <c r="AQ16" s="60" t="str">
        <f>'[1]170 DGCSD'!BD13</f>
        <v>No aplica</v>
      </c>
      <c r="AR16" s="62"/>
      <c r="AS16" s="59">
        <f>'[1]170 DGCSD'!BF13</f>
        <v>0</v>
      </c>
      <c r="AT16" s="60">
        <f>'[1]170 DGCSD'!BG13</f>
        <v>0</v>
      </c>
      <c r="AU16" s="60" t="str">
        <f>'[1]170 DGCSD'!BH13</f>
        <v>No aplica</v>
      </c>
      <c r="AV16" s="61" t="str">
        <f>'[1]170 DGCSD'!BI13</f>
        <v>No aplica</v>
      </c>
      <c r="AW16" s="60" t="str">
        <f>'[1]170 DGCSD'!BJ13</f>
        <v>No aplica</v>
      </c>
      <c r="AX16" s="48"/>
      <c r="AY16" s="59">
        <f>'[1]170 DGCSD'!AH13</f>
        <v>0</v>
      </c>
      <c r="AZ16" s="60"/>
      <c r="BA16" s="60" t="str">
        <f>'[1]170 DGCSD'!AJ13</f>
        <v>No aplica</v>
      </c>
      <c r="BB16" s="61" t="str">
        <f>'[1]170 DGCSD'!AK13</f>
        <v>No aplica</v>
      </c>
      <c r="BC16" s="60" t="str">
        <f>'[1]170 DGCSD'!AL13</f>
        <v>No aplica</v>
      </c>
      <c r="BD16" s="64"/>
    </row>
    <row r="17" spans="1:56" s="33" customFormat="1" ht="12.75" customHeight="1" x14ac:dyDescent="0.25">
      <c r="A17" s="87" t="s">
        <v>64</v>
      </c>
      <c r="B17" s="53" t="s">
        <v>65</v>
      </c>
      <c r="C17" s="33" t="s">
        <v>60</v>
      </c>
      <c r="D17" s="53">
        <v>170</v>
      </c>
      <c r="E17" s="33" t="s">
        <v>66</v>
      </c>
      <c r="F17" s="53" t="str">
        <f>'[1]170 DGCSD'!B14</f>
        <v>GAP01</v>
      </c>
      <c r="G17" s="33" t="str">
        <f>'[1]170 DGCSD'!C14</f>
        <v>Propósito</v>
      </c>
      <c r="H17" s="33" t="str">
        <f>'[1]170 DGCSD'!D14</f>
        <v>La ciudadanía, el personal y los medios de comunicación reconocen la identidad y quehacer del Instituto Nacional de Transparencia, Acceso a la Información y Protección de Datos Personales (INAI).</v>
      </c>
      <c r="I17" s="33" t="str">
        <f>'[1]170 DGCSD'!E14</f>
        <v xml:space="preserve">Índice de posicionamiento de identidad institucional. </v>
      </c>
      <c r="J17" s="33" t="str">
        <f>'[1]170 DGCSD'!F14</f>
        <v>Mide, a través de diferentes reactivos presentes en diversos instrumentos de investigación, la percepción nacional ciudadana acerca de la identidad institucional, el grado de identificación institucional entre el personal, y el posicionamiento entre los medios de comunicación con respecto a la difusión que realiza el INAI en materia de los derechos que tutela. La percepción de cada uno de estos públicos (ciudadanía, medios de comunicación y personal) es ponderada. Se dio un peso de 34 por ciento a la percepción ciudadana, y de 33 a cada uno de los otros dos grupos, partiendo del establecimiento de una metodología para obtener la opinión ciudadana. 
Nota: A partir de este año, todas las encuestas contemplarán un desglose por género en atención a las directrices de equidad de género del Instituto.</v>
      </c>
      <c r="K17" s="33" t="str">
        <f>'[1]170 DGCSD'!G14</f>
        <v>((posicionamiento de identidad entre el personal*0.33)+(posicionamiento de identidad entre medios de comunicación*0.33)+(posicionamiento de identidad entre la ciudadanía*0.34))</v>
      </c>
      <c r="L17" s="53" t="str">
        <f>'[1]170 DGCSD'!R14</f>
        <v>Anual</v>
      </c>
      <c r="M17" s="33" t="str">
        <f>'[1]170 DGCSD'!S14</f>
        <v>Índice</v>
      </c>
      <c r="N17" s="53" t="str">
        <f>'[1]170 DGCSD'!V14</f>
        <v>Eficacia</v>
      </c>
      <c r="O17" s="33" t="str">
        <f>'[1]170 DGCSD'!W14</f>
        <v>Estratégico</v>
      </c>
      <c r="P17" s="33" t="str">
        <f>'[1]170 DGCSD'!X14</f>
        <v>1. Resultados del instrumento de medición diseñado y aplicado por la Dirección General de Comunicación Social y Difusión, disponible en la siguiente liga electrónica: (https://home.inai.org.mx)
2. Resultados de la Encuesta de Clima/desarrollo organizacional, disponible en la liga electrónica: (https://home.inai.org.mx)
3. Resultados de la Encuesta a Medios de Comunicación sobre las labores de Comunicación Social INAI, 2024, que obra en los expedientes de la Dirección General de Comunicación Social y Difusión. liga electrónica: (https://home.inai.org.mx)</v>
      </c>
      <c r="Q17" s="33" t="str">
        <f>'[1]170 DGCSD'!Y14</f>
        <v>La población objetivo conoce los mecanismos para el ejercicio de los derechos de acceso a la información y protección de datos personales.</v>
      </c>
      <c r="R17" s="53" t="str">
        <f>'[1]170 DGCSD'!Z14</f>
        <v>Relativo</v>
      </c>
      <c r="S17" s="33" t="str">
        <f>'[1]170 DGCSD'!AA14</f>
        <v xml:space="preserve">Constante </v>
      </c>
      <c r="T17" s="53" t="str">
        <f>'[1]170 DGCSD'!AB14</f>
        <v>Ascendente</v>
      </c>
      <c r="U17" s="54">
        <f>'[1]170 DGCSD'!AC14</f>
        <v>45292</v>
      </c>
      <c r="V17" s="54">
        <f>'[1]170 DGCSD'!AD14</f>
        <v>45657</v>
      </c>
      <c r="W17" s="55" t="str">
        <f>'[1]170 DGCSD'!AE14</f>
        <v>ND</v>
      </c>
      <c r="X17" s="56">
        <f>'[1]170 DGCSD'!AF14</f>
        <v>2023</v>
      </c>
      <c r="Y17" s="67" t="str">
        <f>'[1]170 DGCSD'!AG14</f>
        <v>El valor de la línea base se obtendrá de los resultados de los instrumentos de medición aplicados como son: Encuesta de Clima/desarrollo organizacional, Encuesta INAI a Medios de Comunicación y instrumento de medición diseñado y ejecutado por la Dirección General de Comunicación Social y Difusión para conocer la percepción de la ciudadanía.</v>
      </c>
      <c r="Z17" s="88">
        <f>'[1]170 DGCSD'!AH14</f>
        <v>0</v>
      </c>
      <c r="AA17" s="59">
        <f>'[1]170 DGCSD'!AN14</f>
        <v>0</v>
      </c>
      <c r="AB17" s="60">
        <f>'[1]170 DGCSD'!AO14</f>
        <v>0</v>
      </c>
      <c r="AC17" s="60" t="str">
        <f>'[1]170 DGCSD'!AP14</f>
        <v>No aplica</v>
      </c>
      <c r="AD17" s="61" t="str">
        <f>'[1]170 DGCSD'!AQ14</f>
        <v>No aplica</v>
      </c>
      <c r="AE17" s="60" t="str">
        <f>'[1]170 DGCSD'!AR14</f>
        <v>No aplica</v>
      </c>
      <c r="AF17" s="45">
        <f>'[1]170 DGCSD'!AS14</f>
        <v>0</v>
      </c>
      <c r="AG17" s="59">
        <f>'[1]170 DGCSD'!AT14</f>
        <v>0</v>
      </c>
      <c r="AH17" s="60">
        <f>'[1]170 DGCSD'!AU14</f>
        <v>0</v>
      </c>
      <c r="AI17" s="60" t="str">
        <f>'[1]170 DGCSD'!AV14</f>
        <v>No aplica</v>
      </c>
      <c r="AJ17" s="61" t="str">
        <f>'[1]170 DGCSD'!AW14</f>
        <v>No aplica</v>
      </c>
      <c r="AK17" s="60" t="str">
        <f>'[1]170 DGCSD'!AX14</f>
        <v>No aplica</v>
      </c>
      <c r="AL17" s="48">
        <f>'[1]170 DGCSD'!AY14</f>
        <v>0</v>
      </c>
      <c r="AM17" s="59">
        <f>'[1]170 DGCSD'!AZ14</f>
        <v>0</v>
      </c>
      <c r="AN17" s="60">
        <f>'[1]170 DGCSD'!BA14</f>
        <v>0</v>
      </c>
      <c r="AO17" s="60" t="str">
        <f>'[1]170 DGCSD'!BB14</f>
        <v>No aplica</v>
      </c>
      <c r="AP17" s="61" t="str">
        <f>'[1]170 DGCSD'!BC14</f>
        <v>No aplica</v>
      </c>
      <c r="AQ17" s="60" t="str">
        <f>'[1]170 DGCSD'!BD14</f>
        <v>No aplica</v>
      </c>
      <c r="AR17" s="62"/>
      <c r="AS17" s="59">
        <f>'[1]170 DGCSD'!BF14</f>
        <v>0</v>
      </c>
      <c r="AT17" s="60">
        <f>'[1]170 DGCSD'!BG14</f>
        <v>0</v>
      </c>
      <c r="AU17" s="60" t="str">
        <f>'[1]170 DGCSD'!BH14</f>
        <v>No aplica</v>
      </c>
      <c r="AV17" s="61" t="str">
        <f>'[1]170 DGCSD'!BI14</f>
        <v>No aplica</v>
      </c>
      <c r="AW17" s="60" t="str">
        <f>'[1]170 DGCSD'!BJ14</f>
        <v>No aplica</v>
      </c>
      <c r="AX17" s="48"/>
      <c r="AY17" s="59">
        <f>'[1]170 DGCSD'!AH14</f>
        <v>0</v>
      </c>
      <c r="AZ17" s="60"/>
      <c r="BA17" s="60" t="str">
        <f>'[1]170 DGCSD'!AJ14</f>
        <v>No aplica</v>
      </c>
      <c r="BB17" s="61" t="str">
        <f>'[1]170 DGCSD'!AK14</f>
        <v>No aplica</v>
      </c>
      <c r="BC17" s="60" t="str">
        <f>'[1]170 DGCSD'!AL14</f>
        <v>No aplica</v>
      </c>
      <c r="BD17" s="64"/>
    </row>
    <row r="18" spans="1:56" s="51" customFormat="1" ht="13.5" customHeight="1" x14ac:dyDescent="0.25">
      <c r="A18" s="87" t="s">
        <v>64</v>
      </c>
      <c r="B18" s="53" t="s">
        <v>65</v>
      </c>
      <c r="C18" s="33" t="s">
        <v>60</v>
      </c>
      <c r="D18" s="53">
        <v>170</v>
      </c>
      <c r="E18" s="33" t="s">
        <v>66</v>
      </c>
      <c r="F18" s="53" t="str">
        <f>'[1]170 DGCSD'!B15</f>
        <v>GAC01</v>
      </c>
      <c r="G18" s="33" t="str">
        <f>'[1]170 DGCSD'!C15</f>
        <v>Componente</v>
      </c>
      <c r="H18" s="33" t="str">
        <f>'[1]170 DGCSD'!D15</f>
        <v xml:space="preserve">1. Política General de Comunicación Social implementada.
</v>
      </c>
      <c r="I18" s="33" t="str">
        <f>'[1]170 DGCSD'!E15</f>
        <v>Porcentaje de cumplimiento de la Política General de Comunicación Social autorizada.</v>
      </c>
      <c r="J18" s="33" t="str">
        <f>'[1]170 DGCSD'!F15</f>
        <v>Mide el porcentaje de cumplimiento de las actividades en materia de comunicación social dirigidas a medios y sociedad. Las actividades son: la ejecución de la campaña institucional en medios, la aplicación de instrumentos de medición para conocer la percepción de la ciudadanía; la ejecución de la estrategia en redes sociales, la realización de coberturas informativas de actividades institucionales, el establecimiento de alianzas con medios.</v>
      </c>
      <c r="K18" s="33" t="str">
        <f>'[1]170 DGCSD'!G15</f>
        <v>(Número de actividades de la Política General de Comunicación Social ejecutadas / Número de actividades totales de la Política General de Comunicación Social autorizada)*100</v>
      </c>
      <c r="L18" s="53" t="str">
        <f>'[1]170 DGCSD'!R15</f>
        <v>Anual</v>
      </c>
      <c r="M18" s="33" t="str">
        <f>'[1]170 DGCSD'!S15</f>
        <v>Porcentaje</v>
      </c>
      <c r="N18" s="53" t="str">
        <f>'[1]170 DGCSD'!V15</f>
        <v>Eficacia</v>
      </c>
      <c r="O18" s="33" t="str">
        <f>'[1]170 DGCSD'!W15</f>
        <v>Gestión</v>
      </c>
      <c r="P18" s="33" t="str">
        <f>'[1]170 DGCSD'!X15</f>
        <v>El expediente de ejecución obra en la carpeta que esta bajo resguardo de la Dirección General de Comunicación Social y Difusión.</v>
      </c>
      <c r="Q18" s="33" t="str">
        <f>'[1]170 DGCSD'!Y15</f>
        <v>Los medios de comunicación y la ciudadanía reconocen la identidad y el quehacer institucional.</v>
      </c>
      <c r="R18" s="53" t="str">
        <f>'[1]170 DGCSD'!Z15</f>
        <v>Relativo</v>
      </c>
      <c r="S18" s="33" t="str">
        <f>'[1]170 DGCSD'!AA15</f>
        <v xml:space="preserve">Constante </v>
      </c>
      <c r="T18" s="53" t="str">
        <f>'[1]170 DGCSD'!AB15</f>
        <v>Ascendente</v>
      </c>
      <c r="U18" s="54">
        <f>'[1]170 DGCSD'!AC15</f>
        <v>45292</v>
      </c>
      <c r="V18" s="54">
        <f>'[1]170 DGCSD'!AD15</f>
        <v>45657</v>
      </c>
      <c r="W18" s="55">
        <f>'[1]170 DGCSD'!AE15</f>
        <v>96</v>
      </c>
      <c r="X18" s="56">
        <f>'[1]170 DGCSD'!AF15</f>
        <v>2021</v>
      </c>
      <c r="Y18" s="67" t="str">
        <f>'[1]170 DGCSD'!AG15</f>
        <v>Debido a nuevo método de calculó la línea base con información de 2021</v>
      </c>
      <c r="Z18" s="58">
        <f>'[1]170 DGCSD'!AH15</f>
        <v>96</v>
      </c>
      <c r="AA18" s="59">
        <f>'[1]170 DGCSD'!AN15</f>
        <v>0</v>
      </c>
      <c r="AB18" s="60">
        <f>'[1]170 DGCSD'!AO15</f>
        <v>0</v>
      </c>
      <c r="AC18" s="60" t="str">
        <f ca="1">'[1]170 DGCSD'!AP15</f>
        <v>No aplica</v>
      </c>
      <c r="AD18" s="61" t="str">
        <f ca="1">'[1]170 DGCSD'!AQ15</f>
        <v>No aplica</v>
      </c>
      <c r="AE18" s="60" t="str">
        <f ca="1">'[1]170 DGCSD'!AR15</f>
        <v>No aplica</v>
      </c>
      <c r="AF18" s="45">
        <f>'[1]170 DGCSD'!AS15</f>
        <v>0</v>
      </c>
      <c r="AG18" s="59">
        <f>'[1]170 DGCSD'!AT15</f>
        <v>0</v>
      </c>
      <c r="AH18" s="60">
        <f>'[1]170 DGCSD'!AU15</f>
        <v>0</v>
      </c>
      <c r="AI18" s="60" t="str">
        <f ca="1">'[1]170 DGCSD'!AV15</f>
        <v>No aplica</v>
      </c>
      <c r="AJ18" s="61" t="str">
        <f ca="1">'[1]170 DGCSD'!AW15</f>
        <v>No aplica</v>
      </c>
      <c r="AK18" s="60" t="str">
        <f ca="1">'[1]170 DGCSD'!AX15</f>
        <v>No aplica</v>
      </c>
      <c r="AL18" s="48">
        <f>'[1]170 DGCSD'!AY15</f>
        <v>0</v>
      </c>
      <c r="AM18" s="59">
        <f>'[1]170 DGCSD'!AZ15</f>
        <v>0</v>
      </c>
      <c r="AN18" s="60">
        <f>'[1]170 DGCSD'!BA15</f>
        <v>0</v>
      </c>
      <c r="AO18" s="60" t="str">
        <f ca="1">'[1]170 DGCSD'!BB15</f>
        <v>No aplica</v>
      </c>
      <c r="AP18" s="61" t="str">
        <f ca="1">'[1]170 DGCSD'!BC15</f>
        <v>No aplica</v>
      </c>
      <c r="AQ18" s="60" t="str">
        <f ca="1">'[1]170 DGCSD'!BD15</f>
        <v>No aplica</v>
      </c>
      <c r="AR18" s="62"/>
      <c r="AS18" s="59">
        <f>'[1]170 DGCSD'!BF15</f>
        <v>0</v>
      </c>
      <c r="AT18" s="60">
        <f>'[1]170 DGCSD'!BG15</f>
        <v>0</v>
      </c>
      <c r="AU18" s="60" t="str">
        <f ca="1">'[1]170 DGCSD'!BH15</f>
        <v>No aplica</v>
      </c>
      <c r="AV18" s="61" t="str">
        <f ca="1">'[1]170 DGCSD'!BI15</f>
        <v>No aplica</v>
      </c>
      <c r="AW18" s="60" t="str">
        <f ca="1">'[1]170 DGCSD'!BJ15</f>
        <v>No aplica</v>
      </c>
      <c r="AX18" s="48"/>
      <c r="AY18" s="59">
        <f>'[1]170 DGCSD'!AH15</f>
        <v>96</v>
      </c>
      <c r="AZ18" s="60"/>
      <c r="BA18" s="60"/>
      <c r="BB18" s="63"/>
      <c r="BC18" s="60"/>
      <c r="BD18" s="64"/>
    </row>
    <row r="19" spans="1:56" s="51" customFormat="1" ht="13.5" customHeight="1" x14ac:dyDescent="0.25">
      <c r="A19" s="87" t="s">
        <v>64</v>
      </c>
      <c r="B19" s="53" t="s">
        <v>65</v>
      </c>
      <c r="C19" s="33" t="s">
        <v>60</v>
      </c>
      <c r="D19" s="53">
        <v>170</v>
      </c>
      <c r="E19" s="33" t="s">
        <v>66</v>
      </c>
      <c r="F19" s="53" t="str">
        <f>'[1]170 DGCSD'!B16</f>
        <v>GAC02</v>
      </c>
      <c r="G19" s="33" t="str">
        <f>'[1]170 DGCSD'!C16</f>
        <v>Componente</v>
      </c>
      <c r="H19" s="33" t="str">
        <f>'[1]170 DGCSD'!D16</f>
        <v>2. Estrategia de comunicación interna implementada para posicionar la identidad institucional del INAI entre su personal, de tal forma que refleje la perspectiva de género e inclusión con la que trabaja el instituto, y que integre el lenguaje incluyente y no sexista, en toda comunicación oral, escrita, visual o gestual.</v>
      </c>
      <c r="I19" s="33" t="str">
        <f>'[1]170 DGCSD'!E16</f>
        <v>Porcentaje de efectividad de las herramientas de comunicación interna ejecutadas a partir de la estrategia de comunicación interna.</v>
      </c>
      <c r="J19" s="33" t="str">
        <f>'[1]170 DGCSD'!F16</f>
        <v>Mide (mediante la Encuesta INAI de Instrumentos de Comunicación Interna o la Encuesta de Clima Organizacional) si para el personal, los instrumentos y mecanismos de comunicación interna cumplen con su propósito. 
La comunicación interna es aquella cuyo público objetivo es, principalmente, el personal que labora en la empresa. 
Nota: los resultados pueden ser desglosados por género en atención a las directrices de equidad de género del Instituto.</v>
      </c>
      <c r="K19" s="33" t="str">
        <f>'[1]170 DGCSD'!G16</f>
        <v>((Cantidad de personal del INAI que opina que las herramientas de comunicación interna fueron "eficientes" o "muy eficientes" en el año en curso) / (Total del personal del INAI que opina acerca de la eficacia de los canales de comunicación interna en el año en curso)*100</v>
      </c>
      <c r="L19" s="53" t="str">
        <f>'[1]170 DGCSD'!R16</f>
        <v>Anual</v>
      </c>
      <c r="M19" s="33" t="str">
        <f>'[1]170 DGCSD'!S16</f>
        <v>Porcentaje</v>
      </c>
      <c r="N19" s="53" t="str">
        <f>'[1]170 DGCSD'!V16</f>
        <v>Calidad</v>
      </c>
      <c r="O19" s="33" t="str">
        <f>'[1]170 DGCSD'!W16</f>
        <v>Gestión</v>
      </c>
      <c r="P19" s="33" t="str">
        <f>'[1]170 DGCSD'!X16</f>
        <v>Resultados de la Encuesta de medios de comunicación interna que obra en los expedientes de la Dirección General de Comunicación Social y Difusión.</v>
      </c>
      <c r="Q19" s="33" t="str">
        <f>'[1]170 DGCSD'!Y16</f>
        <v>Las personas servidoras públicas del Instituto se identifican con el Instituto y reconocen el quehacer institucional.</v>
      </c>
      <c r="R19" s="53" t="str">
        <f>'[1]170 DGCSD'!Z16</f>
        <v>Relativo</v>
      </c>
      <c r="S19" s="33" t="str">
        <f>'[1]170 DGCSD'!AA16</f>
        <v xml:space="preserve">Constante </v>
      </c>
      <c r="T19" s="53" t="str">
        <f>'[1]170 DGCSD'!AB16</f>
        <v>Ascendente</v>
      </c>
      <c r="U19" s="54">
        <f>'[1]170 DGCSD'!AC16</f>
        <v>45292</v>
      </c>
      <c r="V19" s="54">
        <f>'[1]170 DGCSD'!AD16</f>
        <v>45657</v>
      </c>
      <c r="W19" s="55">
        <f>'[1]170 DGCSD'!AE16</f>
        <v>80</v>
      </c>
      <c r="X19" s="56">
        <f>'[1]170 DGCSD'!AF16</f>
        <v>2017</v>
      </c>
      <c r="Y19" s="67" t="str">
        <f>'[1]170 DGCSD'!AG16</f>
        <v>Se calculó la línea base con información de 2017</v>
      </c>
      <c r="Z19" s="58">
        <f>'[1]170 DGCSD'!AH16</f>
        <v>80</v>
      </c>
      <c r="AA19" s="59">
        <f>'[1]170 DGCSD'!AN16</f>
        <v>0</v>
      </c>
      <c r="AB19" s="60">
        <f>'[1]170 DGCSD'!AO16</f>
        <v>0</v>
      </c>
      <c r="AC19" s="60" t="str">
        <f ca="1">'[1]170 DGCSD'!AP16</f>
        <v>No aplica</v>
      </c>
      <c r="AD19" s="61" t="str">
        <f ca="1">'[1]170 DGCSD'!AQ16</f>
        <v>No aplica</v>
      </c>
      <c r="AE19" s="60" t="str">
        <f ca="1">'[1]170 DGCSD'!AR16</f>
        <v>No aplica</v>
      </c>
      <c r="AF19" s="45">
        <f>'[1]170 DGCSD'!AS16</f>
        <v>0</v>
      </c>
      <c r="AG19" s="59">
        <f>'[1]170 DGCSD'!AT16</f>
        <v>0</v>
      </c>
      <c r="AH19" s="60">
        <f>'[1]170 DGCSD'!AU16</f>
        <v>0</v>
      </c>
      <c r="AI19" s="60" t="str">
        <f ca="1">'[1]170 DGCSD'!AV16</f>
        <v>No aplica</v>
      </c>
      <c r="AJ19" s="61" t="str">
        <f ca="1">'[1]170 DGCSD'!AW16</f>
        <v>No aplica</v>
      </c>
      <c r="AK19" s="60" t="str">
        <f ca="1">'[1]170 DGCSD'!AX16</f>
        <v>No aplica</v>
      </c>
      <c r="AL19" s="48">
        <f>'[1]170 DGCSD'!AY16</f>
        <v>0</v>
      </c>
      <c r="AM19" s="59">
        <f>'[1]170 DGCSD'!AZ16</f>
        <v>0</v>
      </c>
      <c r="AN19" s="60">
        <f>'[1]170 DGCSD'!BA16</f>
        <v>0</v>
      </c>
      <c r="AO19" s="60" t="str">
        <f ca="1">'[1]170 DGCSD'!BB16</f>
        <v>No aplica</v>
      </c>
      <c r="AP19" s="61" t="str">
        <f ca="1">'[1]170 DGCSD'!BC16</f>
        <v>No aplica</v>
      </c>
      <c r="AQ19" s="60" t="str">
        <f ca="1">'[1]170 DGCSD'!BD16</f>
        <v>No aplica</v>
      </c>
      <c r="AR19" s="62"/>
      <c r="AS19" s="59">
        <f>'[1]170 DGCSD'!BF16</f>
        <v>0</v>
      </c>
      <c r="AT19" s="60">
        <f>'[1]170 DGCSD'!BG16</f>
        <v>0</v>
      </c>
      <c r="AU19" s="60" t="str">
        <f ca="1">'[1]170 DGCSD'!BH16</f>
        <v>No aplica</v>
      </c>
      <c r="AV19" s="61" t="str">
        <f ca="1">'[1]170 DGCSD'!BI16</f>
        <v>No aplica</v>
      </c>
      <c r="AW19" s="60" t="str">
        <f ca="1">'[1]170 DGCSD'!BJ16</f>
        <v>No aplica</v>
      </c>
      <c r="AX19" s="48"/>
      <c r="AY19" s="59">
        <f>'[1]170 DGCSD'!AH16</f>
        <v>80</v>
      </c>
      <c r="AZ19" s="60"/>
      <c r="BA19" s="60"/>
      <c r="BB19" s="61"/>
      <c r="BC19" s="60"/>
      <c r="BD19" s="64"/>
    </row>
    <row r="20" spans="1:56" s="51" customFormat="1" ht="13.5" customHeight="1" x14ac:dyDescent="0.25">
      <c r="A20" s="87" t="s">
        <v>64</v>
      </c>
      <c r="B20" s="53" t="s">
        <v>65</v>
      </c>
      <c r="C20" s="33" t="s">
        <v>60</v>
      </c>
      <c r="D20" s="53">
        <v>170</v>
      </c>
      <c r="E20" s="33" t="s">
        <v>66</v>
      </c>
      <c r="F20" s="53" t="str">
        <f>'[1]170 DGCSD'!B17</f>
        <v>GOA01</v>
      </c>
      <c r="G20" s="33" t="str">
        <f>'[1]170 DGCSD'!C17</f>
        <v>Actividad</v>
      </c>
      <c r="H20" s="33" t="str">
        <f>'[1]170 DGCSD'!D17</f>
        <v>1.1 Ejecución de campaña institucional en medios para posicionar las atribuciones e identidad gráfica del Instituto.</v>
      </c>
      <c r="I20" s="33" t="str">
        <f>'[1]170 DGCSD'!E17</f>
        <v>Porcentaje de cumplimiento de las actividades calendarizadas para la realización de la campaña.</v>
      </c>
      <c r="J20" s="33" t="str">
        <f>'[1]170 DGCSD'!F17</f>
        <v>Muestra el porcentaje de avance en el total de actividades consideradas dentro del calendario para la ejecución de la campaña institucional.
Nota: El diseño, la producción y la ejecución de la campaña institucional contemplará la equidad de género en atención a las directrices del Instituto, además de integrar el lenguaje incluyente y no sexista en todos los materiales audiovisuales y gráficos producidos para tal fin.</v>
      </c>
      <c r="K20" s="33" t="str">
        <f>'[1]170 DGCSD'!G17</f>
        <v>(Número de actividades calendarizadas cumplidas / Número de actividades totales consideradas) * 100</v>
      </c>
      <c r="L20" s="53" t="str">
        <f>'[1]170 DGCSD'!R17</f>
        <v>Anual</v>
      </c>
      <c r="M20" s="33" t="str">
        <f>'[1]170 DGCSD'!S17</f>
        <v>Porcentaje</v>
      </c>
      <c r="N20" s="53" t="str">
        <f>'[1]170 DGCSD'!V17</f>
        <v>Eficacia</v>
      </c>
      <c r="O20" s="33" t="str">
        <f>'[1]170 DGCSD'!W17</f>
        <v>Gestión</v>
      </c>
      <c r="P20" s="33" t="str">
        <f>'[1]170 DGCSD'!X17</f>
        <v xml:space="preserve">Expediente de transmisión de campaña en medios de comunicación que obra en el archivo de la Dirección General de Comunicación Social y Difusión. Los materiales de la campaña institucional producidos se pueden consultar en el https://www.youtube.com/user/ifaimexico y el time line de redes sociales institucionales (Twitter: https://twitter.com/INAImexico/media; Facebook: https://www.facebook.com/INAImx/; </v>
      </c>
      <c r="Q20" s="33" t="str">
        <f>'[1]170 DGCSD'!Y17</f>
        <v>La población objetivo muestra interés por la campaña institucional.</v>
      </c>
      <c r="R20" s="53" t="str">
        <f>'[1]170 DGCSD'!Z17</f>
        <v>Relativo</v>
      </c>
      <c r="S20" s="33" t="str">
        <f>'[1]170 DGCSD'!AA17</f>
        <v xml:space="preserve">Constante </v>
      </c>
      <c r="T20" s="53" t="str">
        <f>'[1]170 DGCSD'!AB17</f>
        <v>Ascendente</v>
      </c>
      <c r="U20" s="54">
        <f>'[1]170 DGCSD'!AC17</f>
        <v>45292</v>
      </c>
      <c r="V20" s="54">
        <f>'[1]170 DGCSD'!AD17</f>
        <v>45657</v>
      </c>
      <c r="W20" s="55">
        <f>'[1]170 DGCSD'!AE17</f>
        <v>100</v>
      </c>
      <c r="X20" s="56">
        <f>'[1]170 DGCSD'!AF17</f>
        <v>2016</v>
      </c>
      <c r="Y20" s="67" t="str">
        <f>'[1]170 DGCSD'!AG17</f>
        <v>Se calculó la línea base con información de 2016</v>
      </c>
      <c r="Z20" s="58">
        <f>'[1]170 DGCSD'!AH17</f>
        <v>100</v>
      </c>
      <c r="AA20" s="59">
        <f>'[1]170 DGCSD'!AN17</f>
        <v>0</v>
      </c>
      <c r="AB20" s="60">
        <f>'[1]170 DGCSD'!AO17</f>
        <v>0</v>
      </c>
      <c r="AC20" s="60" t="str">
        <f ca="1">'[1]170 DGCSD'!AP17</f>
        <v>No aplica</v>
      </c>
      <c r="AD20" s="61" t="str">
        <f ca="1">'[1]170 DGCSD'!AQ17</f>
        <v>No aplica</v>
      </c>
      <c r="AE20" s="60" t="str">
        <f ca="1">'[1]170 DGCSD'!AR17</f>
        <v>No aplica</v>
      </c>
      <c r="AF20" s="45">
        <f>'[1]170 DGCSD'!AS17</f>
        <v>0</v>
      </c>
      <c r="AG20" s="59">
        <f>'[1]170 DGCSD'!AT17</f>
        <v>0</v>
      </c>
      <c r="AH20" s="60">
        <f>'[1]170 DGCSD'!AU17</f>
        <v>0</v>
      </c>
      <c r="AI20" s="60" t="str">
        <f ca="1">'[1]170 DGCSD'!AV17</f>
        <v>No aplica</v>
      </c>
      <c r="AJ20" s="61" t="str">
        <f ca="1">'[1]170 DGCSD'!AW17</f>
        <v>No aplica</v>
      </c>
      <c r="AK20" s="60" t="str">
        <f ca="1">'[1]170 DGCSD'!AX17</f>
        <v>No aplica</v>
      </c>
      <c r="AL20" s="48">
        <f>'[1]170 DGCSD'!AY17</f>
        <v>0</v>
      </c>
      <c r="AM20" s="59">
        <f>'[1]170 DGCSD'!AZ17</f>
        <v>0</v>
      </c>
      <c r="AN20" s="60">
        <f>'[1]170 DGCSD'!BA17</f>
        <v>0</v>
      </c>
      <c r="AO20" s="60" t="str">
        <f ca="1">'[1]170 DGCSD'!BB17</f>
        <v>No aplica</v>
      </c>
      <c r="AP20" s="61" t="str">
        <f ca="1">'[1]170 DGCSD'!BC17</f>
        <v>No aplica</v>
      </c>
      <c r="AQ20" s="60" t="str">
        <f ca="1">'[1]170 DGCSD'!BD17</f>
        <v>No aplica</v>
      </c>
      <c r="AR20" s="62"/>
      <c r="AS20" s="59">
        <f>'[1]170 DGCSD'!BF17</f>
        <v>0</v>
      </c>
      <c r="AT20" s="60">
        <f>'[1]170 DGCSD'!BG17</f>
        <v>0</v>
      </c>
      <c r="AU20" s="60" t="str">
        <f ca="1">'[1]170 DGCSD'!BH17</f>
        <v>No aplica</v>
      </c>
      <c r="AV20" s="61" t="str">
        <f ca="1">'[1]170 DGCSD'!BI17</f>
        <v>No aplica</v>
      </c>
      <c r="AW20" s="60" t="str">
        <f ca="1">'[1]170 DGCSD'!BJ17</f>
        <v>No aplica</v>
      </c>
      <c r="AX20" s="48"/>
      <c r="AY20" s="59">
        <f>'[1]170 DGCSD'!AH17</f>
        <v>100</v>
      </c>
      <c r="AZ20" s="60"/>
      <c r="BA20" s="60"/>
      <c r="BB20" s="63"/>
      <c r="BC20" s="60"/>
      <c r="BD20" s="64"/>
    </row>
    <row r="21" spans="1:56" s="51" customFormat="1" ht="13.5" customHeight="1" x14ac:dyDescent="0.25">
      <c r="A21" s="87" t="s">
        <v>64</v>
      </c>
      <c r="B21" s="53" t="s">
        <v>65</v>
      </c>
      <c r="C21" s="33" t="s">
        <v>60</v>
      </c>
      <c r="D21" s="53">
        <v>170</v>
      </c>
      <c r="E21" s="33" t="s">
        <v>66</v>
      </c>
      <c r="F21" s="53" t="str">
        <f>'[1]170 DGCSD'!B18</f>
        <v>GOA02</v>
      </c>
      <c r="G21" s="33" t="str">
        <f>'[1]170 DGCSD'!C18</f>
        <v>Actividad</v>
      </c>
      <c r="H21" s="33" t="str">
        <f>'[1]170 DGCSD'!D18</f>
        <v>1.2 Aplicación de instrumentos de investigación para conocer la percepción ciudadana y de los medios de comunicación acerca del quehacer y la identidad institucional, así como de los derechos tutelados por el INAI.</v>
      </c>
      <c r="I21" s="33" t="str">
        <f>'[1]170 DGCSD'!E18</f>
        <v>Porcentaje de aplicación de instrumentos de investigación planeados en el año planteados en la Política General de Comunicación Social del año.</v>
      </c>
      <c r="J21" s="33" t="str">
        <f>'[1]170 DGCSD'!F18</f>
        <v>Muestra el porcentaje de avance en la aplicación de instrumentos de investigación para conocer la percepción ciudadana y de los medios de comunicación acerca del quehacer y la identidad institucional, así como de los derechos tutelados por el INAI.</v>
      </c>
      <c r="K21" s="33" t="str">
        <f>'[1]170 DGCSD'!G18</f>
        <v>(Número de instrumentos de investigación aplicados / Número de instrumentos de investigación considerados) * 100</v>
      </c>
      <c r="L21" s="53" t="str">
        <f>'[1]170 DGCSD'!R18</f>
        <v>Anual</v>
      </c>
      <c r="M21" s="33" t="str">
        <f>'[1]170 DGCSD'!S18</f>
        <v>Porcentaje</v>
      </c>
      <c r="N21" s="53" t="str">
        <f>'[1]170 DGCSD'!V18</f>
        <v>Eficacia</v>
      </c>
      <c r="O21" s="33" t="str">
        <f>'[1]170 DGCSD'!W18</f>
        <v>Gestión</v>
      </c>
      <c r="P21" s="33" t="str">
        <f>'[1]170 DGCSD'!X18</f>
        <v>1. Resultados de los instrumentos de medición aplicados (Encuesta de Percepción Ciudadana, Encuesta Medios de Comunicación y Encuesta INAI de Instrumentos de Comunicación Interna) que obran en los expedientes de la Dirección General de Comunicación Social y Difusión y publicados en el sitio web (https://home.inai.org.mx). 
2. Política General de Comunicación Social y el acuerdo por parte del Pleno disponibles en expedientes de la Dirección General de Comunicación Social y Difusión.</v>
      </c>
      <c r="Q21" s="33" t="str">
        <f>'[1]170 DGCSD'!Y18</f>
        <v>La Dirección General de Comunicación Social y Difusión cuenta con los resultados de cada uno de los instrumentos de evaluación.</v>
      </c>
      <c r="R21" s="53" t="str">
        <f>'[1]170 DGCSD'!Z18</f>
        <v>Relativo</v>
      </c>
      <c r="S21" s="33" t="str">
        <f>'[1]170 DGCSD'!AA18</f>
        <v>Acumulada</v>
      </c>
      <c r="T21" s="53" t="str">
        <f>'[1]170 DGCSD'!AB18</f>
        <v>Ascendente</v>
      </c>
      <c r="U21" s="54">
        <f>'[1]170 DGCSD'!AC18</f>
        <v>45292</v>
      </c>
      <c r="V21" s="54">
        <f>'[1]170 DGCSD'!AD18</f>
        <v>45657</v>
      </c>
      <c r="W21" s="55">
        <f>'[1]170 DGCSD'!AE18</f>
        <v>100</v>
      </c>
      <c r="X21" s="56">
        <f>'[1]170 DGCSD'!AF18</f>
        <v>2017</v>
      </c>
      <c r="Y21" s="67" t="str">
        <f>'[1]170 DGCSD'!AG18</f>
        <v>La línea base se calculó con información de las actividades de 2017.</v>
      </c>
      <c r="Z21" s="58">
        <f>'[1]170 DGCSD'!AH18</f>
        <v>100</v>
      </c>
      <c r="AA21" s="59">
        <f>'[1]170 DGCSD'!AN18</f>
        <v>0</v>
      </c>
      <c r="AB21" s="60">
        <f>'[1]170 DGCSD'!AO18</f>
        <v>0</v>
      </c>
      <c r="AC21" s="60" t="str">
        <f ca="1">'[1]170 DGCSD'!AP18</f>
        <v>No aplica</v>
      </c>
      <c r="AD21" s="61" t="str">
        <f ca="1">'[1]170 DGCSD'!AQ18</f>
        <v>No aplica</v>
      </c>
      <c r="AE21" s="60" t="str">
        <f ca="1">'[1]170 DGCSD'!AR18</f>
        <v>No aplica</v>
      </c>
      <c r="AF21" s="45">
        <f>'[1]170 DGCSD'!AS18</f>
        <v>0</v>
      </c>
      <c r="AG21" s="59">
        <f>'[1]170 DGCSD'!AT18</f>
        <v>0</v>
      </c>
      <c r="AH21" s="60">
        <f>'[1]170 DGCSD'!AU18</f>
        <v>0</v>
      </c>
      <c r="AI21" s="60" t="str">
        <f ca="1">'[1]170 DGCSD'!AV18</f>
        <v>No aplica</v>
      </c>
      <c r="AJ21" s="61" t="str">
        <f ca="1">'[1]170 DGCSD'!AW18</f>
        <v>No aplica</v>
      </c>
      <c r="AK21" s="60" t="str">
        <f ca="1">'[1]170 DGCSD'!AX18</f>
        <v>No aplica</v>
      </c>
      <c r="AL21" s="48">
        <f>'[1]170 DGCSD'!AY18</f>
        <v>0</v>
      </c>
      <c r="AM21" s="59">
        <f>'[1]170 DGCSD'!AZ18</f>
        <v>0</v>
      </c>
      <c r="AN21" s="60">
        <f>'[1]170 DGCSD'!BA18</f>
        <v>0</v>
      </c>
      <c r="AO21" s="60" t="str">
        <f ca="1">'[1]170 DGCSD'!BB18</f>
        <v>No aplica</v>
      </c>
      <c r="AP21" s="61" t="str">
        <f ca="1">'[1]170 DGCSD'!BC18</f>
        <v>No aplica</v>
      </c>
      <c r="AQ21" s="60" t="str">
        <f ca="1">'[1]170 DGCSD'!BD18</f>
        <v>No aplica</v>
      </c>
      <c r="AR21" s="62"/>
      <c r="AS21" s="59">
        <f>'[1]170 DGCSD'!BF18</f>
        <v>0</v>
      </c>
      <c r="AT21" s="60">
        <f>'[1]170 DGCSD'!BG18</f>
        <v>0</v>
      </c>
      <c r="AU21" s="60" t="str">
        <f ca="1">'[1]170 DGCSD'!BH18</f>
        <v>No aplica</v>
      </c>
      <c r="AV21" s="61" t="str">
        <f ca="1">'[1]170 DGCSD'!BI18</f>
        <v>No aplica</v>
      </c>
      <c r="AW21" s="60" t="str">
        <f ca="1">'[1]170 DGCSD'!BJ18</f>
        <v>No aplica</v>
      </c>
      <c r="AX21" s="48"/>
      <c r="AY21" s="59">
        <f>'[1]170 DGCSD'!AH18</f>
        <v>100</v>
      </c>
      <c r="AZ21" s="60"/>
      <c r="BA21" s="60"/>
      <c r="BB21" s="61"/>
      <c r="BC21" s="60"/>
      <c r="BD21" s="64"/>
    </row>
    <row r="22" spans="1:56" s="51" customFormat="1" ht="13.5" customHeight="1" x14ac:dyDescent="0.25">
      <c r="A22" s="87" t="s">
        <v>64</v>
      </c>
      <c r="B22" s="53" t="s">
        <v>65</v>
      </c>
      <c r="C22" s="33" t="s">
        <v>60</v>
      </c>
      <c r="D22" s="53">
        <v>170</v>
      </c>
      <c r="E22" s="33" t="s">
        <v>66</v>
      </c>
      <c r="F22" s="53" t="str">
        <f t="array" ref="F22">'[1]170 DGCSD'!B19:B19</f>
        <v>GOA03</v>
      </c>
      <c r="G22" s="33" t="str">
        <f t="array" ref="G22">'[1]170 DGCSD'!C19:C19</f>
        <v>Actividad</v>
      </c>
      <c r="H22" s="33" t="str">
        <f t="array" ref="H22">'[1]170 DGCSD'!D19:D19</f>
        <v>1.3 Producción de campañas de sensibilización de los derechos que tutela el Instituto contempladas en la Política General de Comunicación Social del año con lenguaje incluyente y no sexista.</v>
      </c>
      <c r="I22" s="33" t="str">
        <f t="array" ref="I22">'[1]170 DGCSD'!E19:E19</f>
        <v>Promedio de cumplimiento en la elaboración y difusión de campañas de sensibilización de los derechos que tutela el Instituto.</v>
      </c>
      <c r="J22" s="33" t="str">
        <f t="array" ref="J22">'[1]170 DGCSD'!F19:F19</f>
        <v>Presenta el grado de cumplimiento en la producción de campañas de sensibilización de los derechos que tutela el Instituto como parte de la estrategia de difusión en redes sociales. Estas campañas son solo parte del total de las acciones de difusión contempladas en redes sociales.
Nota: Además de que todas las campañas de sensibilización deben considerar la equidad de género en la elaboración de sus mensajes, deben existir campañas de sensibilización relacionadas específicamente con la importancia de la equidad de género en los derechos que tutela el Instituto, en apego a las directrices en la materia del Instituto.</v>
      </c>
      <c r="K22" s="33" t="str">
        <f t="array" ref="K22">'[1]170 DGCSD'!G19:G19</f>
        <v>(Porcentaje de cumplimiento de campañas de sensibilización consideradas en la Politica General de Comunicación del año + Porcentaje de cumplimiento de campañas de sensibilización de coyuntura) / 2 (dos).</v>
      </c>
      <c r="L22" s="53" t="str">
        <f t="array" ref="L22">'[1]170 DGCSD'!R19:R19</f>
        <v>Trimestral</v>
      </c>
      <c r="M22" s="33" t="str">
        <f t="array" ref="M22">'[1]170 DGCSD'!S19:S19</f>
        <v>Porcentaje</v>
      </c>
      <c r="N22" s="53" t="str">
        <f t="array" ref="N22">'[1]170 DGCSD'!V19:V19</f>
        <v>Eficacia</v>
      </c>
      <c r="O22" s="33" t="str">
        <f t="array" ref="O22">'[1]170 DGCSD'!W19:W19</f>
        <v>Gestión</v>
      </c>
      <c r="P22" s="33" t="str">
        <f t="array" ref="P22">'[1]170 DGCSD'!X19:X19</f>
        <v xml:space="preserve">1. Historial de las actividades en las cuentas institucionales en redes sociales (Twitter: https://twitter.com/INAImexico/media; Facebook: https://www.facebook.com/INAImx/; YouTube: https://www.youtube.com/user/ifaimexico) y el time line de redes sociales (Twitter: https://twitter.com/INAImexico/media; Facebook: https://www.facebook.com/INAImx/; 
3. Política General de Comunicación Social, acuerdo por parte del Pleno que pueden ser consultados en los expedientes de la Dirección General de Comunicación Social y Difusión.
</v>
      </c>
      <c r="Q22" s="33" t="str">
        <f t="array" ref="Q22">'[1]170 DGCSD'!Y19:Y19</f>
        <v>Los personas usuarias de redes sociales interactúan con los contenidos de las cuentas institucionales.</v>
      </c>
      <c r="R22" s="53" t="str">
        <f t="array" ref="R22">'[1]170 DGCSD'!Z19:Z19</f>
        <v>Relativo</v>
      </c>
      <c r="S22" s="33" t="str">
        <f t="array" ref="S22">'[1]170 DGCSD'!AA19:AA19</f>
        <v>Acumulada</v>
      </c>
      <c r="T22" s="53" t="str">
        <f t="array" ref="T22">'[1]170 DGCSD'!AB19:AB19</f>
        <v>Ascendente</v>
      </c>
      <c r="U22" s="54">
        <f t="array" ref="U22">'[1]170 DGCSD'!AC19:AC19</f>
        <v>45292</v>
      </c>
      <c r="V22" s="54">
        <f t="array" ref="V22">'[1]170 DGCSD'!AD19:AD19</f>
        <v>45657</v>
      </c>
      <c r="W22" s="55">
        <f t="array" ref="W22">'[1]170 DGCSD'!AE19:AE19</f>
        <v>100</v>
      </c>
      <c r="X22" s="56">
        <f t="array" ref="X22">'[1]170 DGCSD'!AF19:AF19</f>
        <v>2023</v>
      </c>
      <c r="Y22" s="67" t="str">
        <f t="array" ref="Y22">'[1]170 DGCSD'!AG19:AG19</f>
        <v>La línea base se calculó con información al cierre del ejercicio 2023, que considera las campañas de sensiblizacion difundidas respecto de acuerdo con la Politica General de Comunicación Social y las campañas de sensibilización de conyuntura difundidas en 2023.</v>
      </c>
      <c r="Z22" s="58">
        <f t="array" ref="Z22">'[1]170 DGCSD'!AH19:AH19</f>
        <v>100</v>
      </c>
      <c r="AA22" s="59">
        <f t="array" ref="AA22">'[1]170 DGCSD'!AN19:AN19</f>
        <v>100</v>
      </c>
      <c r="AB22" s="60">
        <f t="array" ref="AB22">'[1]170 DGCSD'!AO19:AO19</f>
        <v>100</v>
      </c>
      <c r="AC22" s="60">
        <f t="array" aca="1" ref="AC22" ca="1">'[1]170 DGCSD'!AP19:AP19</f>
        <v>0</v>
      </c>
      <c r="AD22" s="61" t="str">
        <f t="array" aca="1" ref="AD22" ca="1">'[1]170 DGCSD'!AQ19:AQ19</f>
        <v>Aceptable</v>
      </c>
      <c r="AE22" s="60">
        <f t="array" aca="1" ref="AE22" ca="1">'[1]170 DGCSD'!AR19:AR19</f>
        <v>100</v>
      </c>
      <c r="AF22" s="69" t="str">
        <f t="array" ref="AF22">'[1]170 DGCSD'!AS19:AS19</f>
        <v>Durante el primer trimestre de 2024 (enero-marzo) se difundieron 63 campañas de sensibilización de las 63 campañas de sensibilizacion producidas. De ellas, 10 se consideran en la Politica General de Comunicación Social y 53 campañas de sensibilizacion de coyuntura dirigidas públicos objetivos especificos que permiten promover los derechos que tutela el INAI. Todas las campañas se difunde de manera orgánica en las cuentas instituciones en redes sociales.</v>
      </c>
      <c r="AG22" s="59">
        <f t="array" ref="AG22">'[1]170 DGCSD'!AT19:AT19</f>
        <v>60</v>
      </c>
      <c r="AH22" s="60">
        <f t="array" ref="AH22">'[1]170 DGCSD'!AU19:AU19</f>
        <v>100</v>
      </c>
      <c r="AI22" s="60">
        <f t="array" aca="1" ref="AI22" ca="1">'[1]170 DGCSD'!AV19:AV19</f>
        <v>66.666666666666671</v>
      </c>
      <c r="AJ22" s="89" t="str">
        <f ca="1">'[1]170 DGCSD'!AW19</f>
        <v>Sobrecumplimiento</v>
      </c>
      <c r="AK22" s="60">
        <f t="array" aca="1" ref="AK22" ca="1">'[1]170 DGCSD'!AX19:AX19</f>
        <v>100</v>
      </c>
      <c r="AL22" s="64" t="str">
        <f t="array" ref="AL22">'[1]170 DGCSD'!AY19:AY19</f>
        <v>Durante cierre del segundo trimestre de 2024, se difundieron 66 campañas de sensibilización de las 66 campañas de sensibilizacion producidas. De ellas, 10 se consideran en la Politica General de Comunicación Social y 66 campañas de sensibilizacion de coyuntura dirigidas públicos objetivos especificos que permiten promover los derechos que tutela el INAI. Todas las campañas se difunde de manera orgánica en las cuentas instituciones en redes sociales.</v>
      </c>
      <c r="AM22" s="59">
        <f t="array" ref="AM22">'[1]170 DGCSD'!AZ19:AZ19</f>
        <v>80</v>
      </c>
      <c r="AN22" s="60"/>
      <c r="AO22" s="60"/>
      <c r="AP22" s="65"/>
      <c r="AQ22" s="60"/>
      <c r="AR22" s="71"/>
      <c r="AS22" s="59">
        <f t="array" ref="AS22">'[1]170 DGCSD'!BF19:BF19</f>
        <v>100</v>
      </c>
      <c r="AT22" s="60"/>
      <c r="AU22" s="60">
        <f t="array" aca="1" ref="AU22" ca="1">'[1]170 DGCSD'!BH19:BH19</f>
        <v>0</v>
      </c>
      <c r="AV22" s="61"/>
      <c r="AW22" s="60"/>
      <c r="AX22" s="90"/>
      <c r="AY22" s="59">
        <f t="array" ref="AY22">'[1]170 DGCSD'!AH19:AH19</f>
        <v>100</v>
      </c>
      <c r="AZ22" s="60"/>
      <c r="BA22" s="60"/>
      <c r="BB22" s="65"/>
      <c r="BC22" s="60"/>
      <c r="BD22" s="64"/>
    </row>
    <row r="23" spans="1:56" s="51" customFormat="1" ht="13.5" customHeight="1" x14ac:dyDescent="0.25">
      <c r="A23" s="87" t="s">
        <v>64</v>
      </c>
      <c r="B23" s="53" t="s">
        <v>65</v>
      </c>
      <c r="C23" s="33" t="s">
        <v>60</v>
      </c>
      <c r="D23" s="53">
        <v>170</v>
      </c>
      <c r="E23" s="33" t="s">
        <v>66</v>
      </c>
      <c r="F23" s="53" t="str">
        <f t="array" ref="F23">'[1]170 DGCSD'!B21:B21</f>
        <v>GOA04</v>
      </c>
      <c r="G23" s="33" t="str">
        <f t="array" ref="G23">'[1]170 DGCSD'!C21:C21</f>
        <v>Actividad</v>
      </c>
      <c r="H23" s="33" t="str">
        <f t="array" ref="H23">'[1]170 DGCSD'!D21:D21</f>
        <v>1.4 Realización de coberturas informativas de actividades institucionales.</v>
      </c>
      <c r="I23" s="33" t="str">
        <f t="array" ref="I23">'[1]170 DGCSD'!E21:E21</f>
        <v>Porcentaje de cumplimiento de coberturas informativas de actividades institucionales del INAI solicitadas.</v>
      </c>
      <c r="J23" s="33" t="str">
        <f t="array" ref="J23">'[1]170 DGCSD'!F21:F21</f>
        <v xml:space="preserve">Muestra en términos porcentuales la relación de coberturas informativas de actividades institucionales del INAI realizadas frente a aquellas que fueron solicitadas por las distintas ponencias o direcciones del INAI. </v>
      </c>
      <c r="K23" s="33" t="str">
        <f t="array" ref="K23">'[1]170 DGCSD'!G21:G21</f>
        <v>(Coberturas informativas de actividades institucionales realizadas / Coberturas informativas de actividades institucionales solicitadas) * 100</v>
      </c>
      <c r="L23" s="53" t="str">
        <f t="array" ref="L23">'[1]170 DGCSD'!R21:R21</f>
        <v>Trimestral</v>
      </c>
      <c r="M23" s="33" t="str">
        <f t="array" ref="M23">'[1]170 DGCSD'!S21:S21</f>
        <v>Porcentaje</v>
      </c>
      <c r="N23" s="53" t="str">
        <f t="array" ref="N23">'[1]170 DGCSD'!V21:V21</f>
        <v>Eficacia</v>
      </c>
      <c r="O23" s="33" t="str">
        <f t="array" ref="O23">'[1]170 DGCSD'!W21:W21</f>
        <v>Gestión</v>
      </c>
      <c r="P23" s="33" t="str">
        <f t="array" ref="P23">'[1]170 DGCSD'!X21:X21</f>
        <v xml:space="preserve">1. Expediente de comunicaciones, boletines y notas de coberturas que obra en el archivo de la Dirección General de Comunicación Social y Difusión.
2. En el apartado “Sala de Prensa” del sitio web institucional (https://home.inai.org.mx) se puede consultar la relación de comunicados y notas informativas.
</v>
      </c>
      <c r="Q23" s="33" t="str">
        <f t="array" ref="Q23">'[1]170 DGCSD'!Y21:Y21</f>
        <v>Existe interés periodístico sobre los temas tratados en las coberturas de actividades institucionales.</v>
      </c>
      <c r="R23" s="53" t="str">
        <f t="array" ref="R23">'[1]170 DGCSD'!Z21:Z21</f>
        <v>Relativo</v>
      </c>
      <c r="S23" s="33" t="str">
        <f t="array" ref="S23">'[1]170 DGCSD'!AA21:AA21</f>
        <v xml:space="preserve">Constante </v>
      </c>
      <c r="T23" s="53" t="str">
        <f t="array" ref="T23">'[1]170 DGCSD'!AB21:AB21</f>
        <v>Ascendente</v>
      </c>
      <c r="U23" s="54">
        <f t="array" ref="U23">'[1]170 DGCSD'!AC21:AC21</f>
        <v>45292</v>
      </c>
      <c r="V23" s="54">
        <f t="array" ref="V23">'[1]170 DGCSD'!AD21:AD21</f>
        <v>45657</v>
      </c>
      <c r="W23" s="55">
        <f t="array" ref="W23">'[1]170 DGCSD'!AE21:AE21</f>
        <v>100</v>
      </c>
      <c r="X23" s="56">
        <f t="array" ref="X23">'[1]170 DGCSD'!AF21:AF21</f>
        <v>2015</v>
      </c>
      <c r="Y23" s="67" t="str">
        <f t="array" ref="Y23">'[1]170 DGCSD'!AG21:AG21</f>
        <v>La línea base se calculó con información de las actividades de 2015</v>
      </c>
      <c r="Z23" s="58">
        <f t="array" ref="Z23">'[1]170 DGCSD'!AH21:AH21</f>
        <v>100</v>
      </c>
      <c r="AA23" s="59">
        <f t="array" ref="AA23">'[1]170 DGCSD'!AN21:AN21</f>
        <v>100</v>
      </c>
      <c r="AB23" s="60">
        <f t="array" ref="AB23">'[1]170 DGCSD'!AO21:AO21</f>
        <v>100</v>
      </c>
      <c r="AC23" s="60">
        <f t="array" ref="AC23">'[1]170 DGCSD'!AP21:AP21</f>
        <v>0</v>
      </c>
      <c r="AD23" s="61" t="str">
        <f t="array" ref="AD23">'[1]170 DGCSD'!AQ21:AQ21</f>
        <v>Aceptable</v>
      </c>
      <c r="AE23" s="60">
        <f t="array" ref="AE23">'[1]170 DGCSD'!AR21:AR21</f>
        <v>100</v>
      </c>
      <c r="AF23" s="69" t="str">
        <f t="array" ref="AF23">'[1]170 DGCSD'!AS21:AS21</f>
        <v>En total se realizaron 130 coberturas informativas de 130 coberturas informativas solicitadas. Durante el primer trimestre de 2024, se realizó la cobertura de los eventos tanto de manera presencial como virtual. Destacan las Sesiones Ordinarias y Extraordinarias del Pleno del Instituto; cuya difusión permite que la sociedad conozca la manera en que el órgano colegiado resuelve los recursos de revisión con el propósito de garantizar que la población obtenga la información solicitada a diversas instituciones públicas.
Destacaron por su relevancia o complejidad las coberturas: El Foro “Resguardando la Mente: Neuroderechos y Datos Personales en la Era Digital, organizado en el marco de la Conmemoración del Día Internacional de Protección de Datos Personales, la participación del Instituto en el MWC Barcelona 2024: “Regulación digital inteligente, Colaboración, Cooperación y Coordinación” y la Ruta de la Privacidad; dar a conocer dichas actividades ofrece la oportunidad de que la sociedad conozca los avances y retos que existen a nivel nacional e internacional en materia de protección de datos personales. Asimismo, la cobertura del panel de expertas: “El Impacto de la información en el desarrollo económico de las mujeres”; del arranque de las Semanas Universitarias por la Transparencia y de la participación del INAI en la Feria Internacional del Libro de Minería da muestra de la manera en que el Instituto promueve la participación de la sociedad en temas relevantes para el país haciendo uso del derecho de acceso a la información.</v>
      </c>
      <c r="AG23" s="59">
        <f t="array" ref="AG23">'[1]170 DGCSD'!AT21:AT21</f>
        <v>100</v>
      </c>
      <c r="AH23" s="60">
        <f t="array" ref="AH23">'[1]170 DGCSD'!AU21:AU21</f>
        <v>100</v>
      </c>
      <c r="AI23" s="60">
        <f t="array" ref="AI23">'[1]170 DGCSD'!AV21:AV21</f>
        <v>0</v>
      </c>
      <c r="AJ23" s="61" t="str">
        <f t="array" ref="AJ23">'[1]170 DGCSD'!AW21:AW21</f>
        <v>Aceptable</v>
      </c>
      <c r="AK23" s="60">
        <f t="array" ref="AK23">'[1]170 DGCSD'!AX21:AX21</f>
        <v>0</v>
      </c>
      <c r="AL23" s="64" t="str">
        <f t="array" ref="AL23">'[1]170 DGCSD'!AY21:AY21</f>
        <v>Del 1 de abril al 30 de junio de 2024, se llevaron a cabo 155 coberturas informativas, que contribuyeron a afianzar las tareas que desarrolla el Instituto a nivel nacional en temas fundamentales como el acceso a la información y los datos abiertos, así como la privacidad y los desafíos en la era digital.
Muestra de ello son: El 8° Aniversario de la Plataforma Nacional de Transparencia; la Sesión de trabajo de Abramos México; la Conmemoración del Día Internacional de los Archivos; la Semana de Gobierno Abierto 2024 y la instalación de las redes de socialización del PlanDAI.
Asimismo, se ampliaron las actividades con impacto global como la Reunión de Grupos de Trabajo de la Red Iberoamericana de Protección de Datos (RIPD), en Lima, Perú; el XXVI Encuentro de la Red de Transparencia y Acceso a la Información (RTA), en Brasilia, Brasil, y la XV Edición de la Conferencia Internacional de Comisionados de Información (ICIC), en Tirana, Albania.</v>
      </c>
      <c r="AM23" s="59">
        <f t="array" ref="AM23">'[1]170 DGCSD'!AZ21:AZ21</f>
        <v>100</v>
      </c>
      <c r="AN23" s="60"/>
      <c r="AO23" s="60">
        <f t="array" ref="AO23">'[1]170 DGCSD'!BB21:BB21</f>
        <v>0</v>
      </c>
      <c r="AP23" s="61"/>
      <c r="AQ23" s="60"/>
      <c r="AR23" s="71"/>
      <c r="AS23" s="59">
        <f t="array" ref="AS23">'[1]170 DGCSD'!BF21:BF21</f>
        <v>100</v>
      </c>
      <c r="AT23" s="60"/>
      <c r="AU23" s="60">
        <f t="array" ref="AU23">'[1]170 DGCSD'!BH21:BH21</f>
        <v>0</v>
      </c>
      <c r="AV23" s="61"/>
      <c r="AW23" s="60"/>
      <c r="AX23" s="90"/>
      <c r="AY23" s="59">
        <f t="array" ref="AY23">'[1]170 DGCSD'!AH21:AH21</f>
        <v>100</v>
      </c>
      <c r="AZ23" s="60"/>
      <c r="BA23" s="60"/>
      <c r="BB23" s="61"/>
      <c r="BC23" s="60"/>
      <c r="BD23" s="64"/>
    </row>
    <row r="24" spans="1:56" s="51" customFormat="1" ht="13.5" customHeight="1" x14ac:dyDescent="0.25">
      <c r="A24" s="87" t="s">
        <v>64</v>
      </c>
      <c r="B24" s="53" t="s">
        <v>65</v>
      </c>
      <c r="C24" s="33" t="s">
        <v>60</v>
      </c>
      <c r="D24" s="53">
        <v>170</v>
      </c>
      <c r="E24" s="33" t="s">
        <v>66</v>
      </c>
      <c r="F24" s="53" t="str">
        <f>'[1]170 DGCSD'!B31</f>
        <v>GOA05</v>
      </c>
      <c r="G24" s="33" t="str">
        <f>'[1]170 DGCSD'!C31</f>
        <v>Actividad</v>
      </c>
      <c r="H24" s="33" t="str">
        <f>'[1]170 DGCSD'!D31</f>
        <v>1.5 Establecimiento de alianzas con medios de comunicación para la difusión del quehacer del INAI.</v>
      </c>
      <c r="I24" s="33" t="str">
        <f>'[1]170 DGCSD'!E31</f>
        <v>Número de alianzas con medios de comunicación para la promoción y difusión de las labores del INAI.</v>
      </c>
      <c r="J24" s="33" t="str">
        <f>'[1]170 DGCSD'!F31</f>
        <v>Permite saber el número de medios que difunden la labor institucional fuera de la lógica de la campaña institucional.</v>
      </c>
      <c r="K24" s="33" t="str">
        <f>'[1]170 DGCSD'!G31</f>
        <v>Suma de número de alianzas con medios de comunicación lograda.</v>
      </c>
      <c r="L24" s="53" t="str">
        <f>'[1]170 DGCSD'!R31</f>
        <v>Anual</v>
      </c>
      <c r="M24" s="33" t="str">
        <f>'[1]170 DGCSD'!S31</f>
        <v>Otro (valor absoluto)</v>
      </c>
      <c r="N24" s="53" t="str">
        <f>'[1]170 DGCSD'!V31</f>
        <v>Eficacia</v>
      </c>
      <c r="O24" s="33" t="str">
        <f>'[1]170 DGCSD'!W31</f>
        <v>Gestión</v>
      </c>
      <c r="P24" s="33" t="str">
        <f>'[1]170 DGCSD'!X31</f>
        <v>Expediente de convenios y documentos probatorios que en ese sentido existan dentro de los archivos de la Dirección General de Comunicación Social y Difusión.</v>
      </c>
      <c r="Q24" s="33" t="str">
        <f>'[1]170 DGCSD'!Y31</f>
        <v>Los medios de comunicación (periódicos, revistas, portales informativos, etc) promueven y difunden el quehacer institucional del INAI.</v>
      </c>
      <c r="R24" s="53" t="str">
        <f>'[1]170 DGCSD'!Z31</f>
        <v>Absoluto</v>
      </c>
      <c r="S24" s="33" t="str">
        <f>'[1]170 DGCSD'!AA31</f>
        <v>Acumulada</v>
      </c>
      <c r="T24" s="53" t="str">
        <f>'[1]170 DGCSD'!AB31</f>
        <v>Ascendente</v>
      </c>
      <c r="U24" s="54">
        <f>'[1]170 DGCSD'!AC31</f>
        <v>45292</v>
      </c>
      <c r="V24" s="54">
        <f>'[1]170 DGCSD'!AD31</f>
        <v>45657</v>
      </c>
      <c r="W24" s="55">
        <f>'[1]170 DGCSD'!AE31</f>
        <v>3</v>
      </c>
      <c r="X24" s="56">
        <f>'[1]170 DGCSD'!AF31</f>
        <v>2018</v>
      </c>
      <c r="Y24" s="67" t="str">
        <f>'[1]170 DGCSD'!AG31</f>
        <v>La línea base se actualizó con el valor reportado en el Informe de Cuenta Pública 2018.</v>
      </c>
      <c r="Z24" s="58">
        <f>'[1]170 DGCSD'!AH31</f>
        <v>3</v>
      </c>
      <c r="AA24" s="59">
        <f>'[1]170 DGCSD'!AN31</f>
        <v>0</v>
      </c>
      <c r="AB24" s="60">
        <f>'[1]170 DGCSD'!AO31</f>
        <v>0</v>
      </c>
      <c r="AC24" s="60" t="str">
        <f ca="1">'[1]170 DGCSD'!AP31</f>
        <v>No aplica</v>
      </c>
      <c r="AD24" s="61" t="str">
        <f ca="1">'[1]170 DGCSD'!AQ31</f>
        <v>No aplica</v>
      </c>
      <c r="AE24" s="60" t="str">
        <f ca="1">'[1]170 DGCSD'!AR31</f>
        <v>No aplica</v>
      </c>
      <c r="AF24" s="45">
        <f>'[1]170 DGCSD'!AS31</f>
        <v>0</v>
      </c>
      <c r="AG24" s="59">
        <f>'[1]170 DGCSD'!AT31</f>
        <v>0</v>
      </c>
      <c r="AH24" s="60">
        <f>'[1]170 DGCSD'!AU31</f>
        <v>0</v>
      </c>
      <c r="AI24" s="60" t="str">
        <f ca="1">'[1]170 DGCSD'!AV31</f>
        <v>No aplica</v>
      </c>
      <c r="AJ24" s="61" t="str">
        <f ca="1">'[1]170 DGCSD'!AW31</f>
        <v>No aplica</v>
      </c>
      <c r="AK24" s="60" t="str">
        <f ca="1">'[1]170 DGCSD'!AX31</f>
        <v>No aplica</v>
      </c>
      <c r="AL24" s="48">
        <f>'[1]170 DGCSD'!AY31</f>
        <v>0</v>
      </c>
      <c r="AM24" s="59">
        <f>'[1]170 DGCSD'!AZ31</f>
        <v>0</v>
      </c>
      <c r="AN24" s="60">
        <f>'[1]170 DGCSD'!BA31</f>
        <v>0</v>
      </c>
      <c r="AO24" s="60" t="str">
        <f ca="1">'[1]170 DGCSD'!BB31</f>
        <v>No aplica</v>
      </c>
      <c r="AP24" s="61" t="str">
        <f ca="1">'[1]170 DGCSD'!BC31</f>
        <v>No aplica</v>
      </c>
      <c r="AQ24" s="60" t="str">
        <f ca="1">'[1]170 DGCSD'!BD31</f>
        <v>No aplica</v>
      </c>
      <c r="AR24" s="62"/>
      <c r="AS24" s="59">
        <f>'[1]170 DGCSD'!BF31</f>
        <v>3</v>
      </c>
      <c r="AT24" s="60">
        <f>'[1]170 DGCSD'!BG31</f>
        <v>0</v>
      </c>
      <c r="AU24" s="60" t="str">
        <f ca="1">'[1]170 DGCSD'!BH31</f>
        <v/>
      </c>
      <c r="AV24" s="61"/>
      <c r="AW24" s="60"/>
      <c r="AX24" s="90"/>
      <c r="AY24" s="59">
        <f>'[1]170 DGCSD'!AH31</f>
        <v>3</v>
      </c>
      <c r="AZ24" s="60"/>
      <c r="BA24" s="60"/>
      <c r="BB24" s="63"/>
      <c r="BC24" s="60"/>
      <c r="BD24" s="64"/>
    </row>
    <row r="25" spans="1:56" s="51" customFormat="1" ht="13.5" customHeight="1" thickBot="1" x14ac:dyDescent="0.3">
      <c r="A25" s="91" t="s">
        <v>64</v>
      </c>
      <c r="B25" s="73" t="s">
        <v>65</v>
      </c>
      <c r="C25" s="74" t="s">
        <v>60</v>
      </c>
      <c r="D25" s="73">
        <v>170</v>
      </c>
      <c r="E25" s="74" t="s">
        <v>66</v>
      </c>
      <c r="F25" s="73" t="str">
        <f>'[1]170 DGCSD'!B32</f>
        <v>GOA06</v>
      </c>
      <c r="G25" s="74" t="str">
        <f>'[1]170 DGCSD'!C32</f>
        <v>Actividad</v>
      </c>
      <c r="H25" s="74" t="str">
        <f>'[1]170 DGCSD'!D32</f>
        <v>2.1 Ejecución de estrategias de comunicación interna que integren en sus materiales de divulgación el lenguaje incluyente y no sexista.</v>
      </c>
      <c r="I25" s="74" t="str">
        <f>'[1]170 DGCSD'!E32</f>
        <v>Porcentaje de cumplimiento en el compromiso de ejecución de estrategias de comunicación interna.</v>
      </c>
      <c r="J25" s="74" t="str">
        <f>'[1]170 DGCSD'!F32</f>
        <v xml:space="preserve">Mide el grado de cumplimiento de las estrategias de comunicación interna planteadas para el año y presentadas como parte de la Política General de Comunicación Social. Cada estrategia está compuesta por diversas acciones de comunicación. </v>
      </c>
      <c r="K25" s="74" t="str">
        <f>'[1]170 DGCSD'!G32</f>
        <v xml:space="preserve">(Número de estrategias de comunicación interna ejecutadas / Número de estrategias de comunicación interna planeadas) * 100 </v>
      </c>
      <c r="L25" s="73" t="str">
        <f>'[1]170 DGCSD'!R32</f>
        <v>Semestral</v>
      </c>
      <c r="M25" s="74" t="str">
        <f>'[1]170 DGCSD'!S32</f>
        <v>Porcentaje</v>
      </c>
      <c r="N25" s="73" t="str">
        <f>'[1]170 DGCSD'!V32</f>
        <v>Eficacia</v>
      </c>
      <c r="O25" s="74" t="str">
        <f>'[1]170 DGCSD'!W32</f>
        <v>Gestión</v>
      </c>
      <c r="P25" s="74" t="str">
        <f>'[1]170 DGCSD'!X32</f>
        <v>Reporte de ejecución integrado a la estrategia de comunicación interna que obran en el archivo de la Dirección General de Comunicación Social y Difusión.</v>
      </c>
      <c r="Q25" s="74" t="str">
        <f>'[1]170 DGCSD'!Y32</f>
        <v>Las personas servidoras públicas del Instituto consultan los productos y servicios desarrollados como parte de la estrategia de comunicación interna.</v>
      </c>
      <c r="R25" s="73" t="str">
        <f>'[1]170 DGCSD'!Z32</f>
        <v>Relativo</v>
      </c>
      <c r="S25" s="74" t="str">
        <f>'[1]170 DGCSD'!AA32</f>
        <v>Acumulada</v>
      </c>
      <c r="T25" s="73" t="str">
        <f>'[1]170 DGCSD'!AB32</f>
        <v>Ascendente</v>
      </c>
      <c r="U25" s="75">
        <f>'[1]170 DGCSD'!AC32</f>
        <v>45292</v>
      </c>
      <c r="V25" s="75">
        <f>'[1]170 DGCSD'!AD32</f>
        <v>45657</v>
      </c>
      <c r="W25" s="76">
        <f>'[1]170 DGCSD'!AE32</f>
        <v>100</v>
      </c>
      <c r="X25" s="77">
        <f>'[1]170 DGCSD'!AF32</f>
        <v>2016</v>
      </c>
      <c r="Y25" s="78" t="str">
        <f>'[1]170 DGCSD'!AG32</f>
        <v>Se calculó la línea base con información de 2016</v>
      </c>
      <c r="Z25" s="79">
        <f>'[1]170 DGCSD'!AH32</f>
        <v>100</v>
      </c>
      <c r="AA25" s="80">
        <f>'[1]170 DGCSD'!AN32</f>
        <v>0</v>
      </c>
      <c r="AB25" s="81">
        <f>'[1]170 DGCSD'!AO32</f>
        <v>0</v>
      </c>
      <c r="AC25" s="81" t="str">
        <f ca="1">'[1]170 DGCSD'!AP32</f>
        <v>No aplica</v>
      </c>
      <c r="AD25" s="82" t="str">
        <f ca="1">'[1]170 DGCSD'!AQ32</f>
        <v>No aplica</v>
      </c>
      <c r="AE25" s="81" t="str">
        <f ca="1">'[1]170 DGCSD'!AR32</f>
        <v>No aplica</v>
      </c>
      <c r="AF25" s="83">
        <f>'[1]170 DGCSD'!AS32</f>
        <v>0</v>
      </c>
      <c r="AG25" s="80">
        <f>'[1]170 DGCSD'!AT32</f>
        <v>100</v>
      </c>
      <c r="AH25" s="81">
        <f>'[1]170 DGCSD'!AU32</f>
        <v>100</v>
      </c>
      <c r="AI25" s="81">
        <f ca="1">'[1]170 DGCSD'!AV32</f>
        <v>0</v>
      </c>
      <c r="AJ25" s="84" t="str">
        <f ca="1">'[1]170 DGCSD'!AW32</f>
        <v>Aceptable</v>
      </c>
      <c r="AK25" s="81">
        <f ca="1">'[1]170 DGCSD'!AX32</f>
        <v>100</v>
      </c>
      <c r="AL25" s="85" t="str">
        <f>'[1]170 DGCSD'!AY32</f>
        <v>La Dirección General de Comunicación Social y Difusión como parte de la estratégia de comunicación interna elaboró materiales de divulgacion institucional para las pantallas de la zona de espera de los evaladores del edificio sede, que permitieron difundir diversos temas entre las personas servidoras públicas del INAI, como son: la Declaración Patrimonial, Concursos, Agenda de Eventos Institucionales, entre otros. Además de coadyuvar a la Secretaría Ejecutiva, el Organo Interno de Control, y la Dirección de Derechos Humanos, Igualdad y Genero en la generación de materiales vinculados con sus atribuciones.</v>
      </c>
      <c r="AM25" s="80">
        <f>'[1]170 DGCSD'!AZ32</f>
        <v>0</v>
      </c>
      <c r="AN25" s="81">
        <f>'[1]170 DGCSD'!BA32</f>
        <v>0</v>
      </c>
      <c r="AO25" s="81" t="str">
        <f ca="1">'[1]170 DGCSD'!BB32</f>
        <v>No aplica</v>
      </c>
      <c r="AP25" s="82" t="str">
        <f ca="1">'[1]170 DGCSD'!BC32</f>
        <v>No aplica</v>
      </c>
      <c r="AQ25" s="81" t="str">
        <f ca="1">'[1]170 DGCSD'!BD32</f>
        <v>No aplica</v>
      </c>
      <c r="AR25" s="86"/>
      <c r="AS25" s="80">
        <f>'[1]170 DGCSD'!BF32</f>
        <v>100</v>
      </c>
      <c r="AT25" s="81"/>
      <c r="AU25" s="81">
        <f ca="1">'[1]170 DGCSD'!BH32</f>
        <v>0</v>
      </c>
      <c r="AV25" s="82"/>
      <c r="AW25" s="81"/>
      <c r="AX25" s="85"/>
      <c r="AY25" s="80">
        <f>'[1]170 DGCSD'!AH32</f>
        <v>100</v>
      </c>
      <c r="AZ25" s="81"/>
      <c r="BA25" s="81"/>
      <c r="BB25" s="82"/>
      <c r="BC25" s="81"/>
      <c r="BD25" s="85"/>
    </row>
    <row r="26" spans="1:56" s="51" customFormat="1" ht="13.5" customHeight="1" x14ac:dyDescent="0.25">
      <c r="A26" s="52" t="s">
        <v>58</v>
      </c>
      <c r="B26" s="53" t="s">
        <v>59</v>
      </c>
      <c r="C26" s="33" t="s">
        <v>60</v>
      </c>
      <c r="D26" s="53">
        <v>180</v>
      </c>
      <c r="E26" s="33" t="s">
        <v>67</v>
      </c>
      <c r="F26" s="53" t="str">
        <f>'[1]180 DGPDI'!B13</f>
        <v>GAF01</v>
      </c>
      <c r="G26" s="33" t="str">
        <f>'[1]180 DGPDI'!C13</f>
        <v>Fin</v>
      </c>
      <c r="H26" s="33" t="str">
        <f>'[1]180 DGPDI'!D13</f>
        <v>Contribuir a impulsar el desempeño organizacional y promover un modelo institucional de servicio público orientado a resultados con un enfoque de derechos humanos y perspectiva de género mediante una política institucional orientada al logro de objetivos estratégicos.</v>
      </c>
      <c r="I26" s="33" t="str">
        <f>'[1]180 DGPDI'!E13</f>
        <v>Índice de Gestión para Resultados con enfoque de derechos humanos y perspectiva de género (IGpR).</v>
      </c>
      <c r="J26" s="33" t="str">
        <f>'[1]180 DGPDI'!F13</f>
        <v xml:space="preserve">El índice de Gestión para Resultados (IGpR) está integrado por los seis pilares del ciclo de gestión para la creación de valor público: 1) Planeación orientada a resultados, con enfoque de derechos humanos y/o perspectiva de género 2) Presupuesto por resultados, 3) Gestión financiera, auditoría y adquisiciones, 4) Gestión de programas y proyectos, 5) Seguimiento y evaluación con enfoque de derechos humanos y/o perspectiva de género, y 6) Asuntos Jurídicos. 
Estos pilares, a su vez, se descomponen en un conjunto de 22 indicadores que dan cuenta de la madurez de los sistemas institucionales. Por su parte, los indicadores están compuestos por requisitos mínimos que son las características y condiciones que deben tener dichos sistemas en un entorno de Gestión para Resultados (GpR).
Los requisitos mínimos se califican con una escala que va de cero a cinco, en la que cinco es la situación óptima. La calificación promedio de los requisitos mínimos deriva en un índice que muestra la capacidad de GpR del Instituto. </v>
      </c>
      <c r="K26" s="33" t="str">
        <f>'[1]180 DGPDI'!G13</f>
        <v xml:space="preserve">IGpR= (calificación del pilar Planeación orientada a resultados con enfoque de derechos humanos y/o perspectiva de género + calificación del pilar Presupuesto basado en Resultados + calificación del pilar Gestión financiera, auditoría y adquisiciones + calificación del pilar Gestión de programas y proyectos + calificación del pilar Seguimiento y evaluación con enfoque de derechos humanos y/o perspectiva de género + calificación del pilar Asuntos Jurídicos) / n </v>
      </c>
      <c r="L26" s="53" t="str">
        <f>'[1]180 DGPDI'!O13</f>
        <v>Anual</v>
      </c>
      <c r="M26" s="33" t="str">
        <f>'[1]180 DGPDI'!P13</f>
        <v>Índice</v>
      </c>
      <c r="N26" s="53" t="str">
        <f>'[1]180 DGPDI'!S13</f>
        <v>Eficacia</v>
      </c>
      <c r="O26" s="33" t="str">
        <f>'[1]180 DGPDI'!T13</f>
        <v>Estratégico</v>
      </c>
      <c r="P26" s="33" t="str">
        <f>'[1]180 DGPDI'!U13</f>
        <v>El archivo físico y electrónico, elaborado anualmente, se encuentra en resguardo de la Dirección General de Desempeño y Planeación Institucional y está disponible para consulta en el 4to piso del edificio sede del Instituto, en Av. Insurgentes Sur #3211, Col. Insurgentes Cuicuilco, C.P. 04530, Coyoacán, Ciudad de México. 
Los resultados de los pilares que integran el índice son coordinados por:
- Dirección General de Administración
- Dirección General de Asuntos Jurídicos
- Órgano Interno de Control
- Dirección General de Desempeño y Planeación Institucional</v>
      </c>
      <c r="Q26" s="33" t="str">
        <f>'[1]180 DGPDI'!V13</f>
        <v>El modelo de Gestión para Resultados se mantiene vigente</v>
      </c>
      <c r="R26" s="53" t="str">
        <f>'[1]180 DGPDI'!W13</f>
        <v>Relativo</v>
      </c>
      <c r="S26" s="33" t="str">
        <f>'[1]180 DGPDI'!X13</f>
        <v>Acumulada</v>
      </c>
      <c r="T26" s="53" t="str">
        <f>'[1]180 DGPDI'!Y13</f>
        <v>Ascendente</v>
      </c>
      <c r="U26" s="54">
        <f>'[1]180 DGPDI'!Z13</f>
        <v>44927</v>
      </c>
      <c r="V26" s="54">
        <f>'[1]180 DGPDI'!AA13</f>
        <v>45291</v>
      </c>
      <c r="W26" s="56">
        <f>'[1]180 DGPDI'!AB13</f>
        <v>2.62</v>
      </c>
      <c r="X26" s="56">
        <f>'[1]180 DGPDI'!AC13</f>
        <v>2016</v>
      </c>
      <c r="Y26" s="67" t="str">
        <f>'[1]180 DGPDI'!AD13</f>
        <v>El valor de línea base refiere al año 2016</v>
      </c>
      <c r="Z26" s="58">
        <f>'[1]180 DGPDI'!AE13</f>
        <v>4</v>
      </c>
      <c r="AA26" s="59">
        <f>'[1]180 DGPDI'!AK13</f>
        <v>0</v>
      </c>
      <c r="AB26" s="60">
        <f>'[1]180 DGPDI'!AL13</f>
        <v>0</v>
      </c>
      <c r="AC26" s="60" t="str">
        <f ca="1">'[1]180 DGPDI'!AM13</f>
        <v>No aplica</v>
      </c>
      <c r="AD26" s="61" t="str">
        <f ca="1">'[1]180 DGPDI'!AN13</f>
        <v>No aplica</v>
      </c>
      <c r="AE26" s="60" t="str">
        <f ca="1">'[1]180 DGPDI'!AO13</f>
        <v>No aplica</v>
      </c>
      <c r="AF26" s="45">
        <f>'[1]180 DGPDI'!AP13</f>
        <v>0</v>
      </c>
      <c r="AG26" s="59">
        <f>'[1]180 DGPDI'!AQ13</f>
        <v>0</v>
      </c>
      <c r="AH26" s="60">
        <f>'[1]180 DGPDI'!AR13</f>
        <v>0</v>
      </c>
      <c r="AI26" s="60" t="str">
        <f ca="1">'[1]180 DGPDI'!AS13</f>
        <v>No aplica</v>
      </c>
      <c r="AJ26" s="61" t="str">
        <f ca="1">'[1]180 DGPDI'!AT13</f>
        <v>No aplica</v>
      </c>
      <c r="AK26" s="60" t="str">
        <f ca="1">'[1]180 DGPDI'!AU13</f>
        <v>No aplica</v>
      </c>
      <c r="AL26" s="48">
        <f>'[1]180 DGPDI'!AV13</f>
        <v>0</v>
      </c>
      <c r="AM26" s="59">
        <f>'[1]180 DGPDI'!AW13</f>
        <v>0</v>
      </c>
      <c r="AN26" s="60">
        <f>'[1]180 DGPDI'!AX13</f>
        <v>0</v>
      </c>
      <c r="AO26" s="60" t="str">
        <f ca="1">'[1]180 DGPDI'!AY13</f>
        <v>No aplica</v>
      </c>
      <c r="AP26" s="61" t="str">
        <f ca="1">'[1]180 DGPDI'!AZ13</f>
        <v>No aplica</v>
      </c>
      <c r="AQ26" s="60" t="str">
        <f ca="1">'[1]180 DGPDI'!BA13</f>
        <v>No aplica</v>
      </c>
      <c r="AR26" s="62"/>
      <c r="AS26" s="59">
        <f>'[1]180 DGPDI'!BC13</f>
        <v>0</v>
      </c>
      <c r="AT26" s="60">
        <f>'[1]180 DGPDI'!BD13</f>
        <v>0</v>
      </c>
      <c r="AU26" s="60" t="str">
        <f ca="1">'[1]180 DGPDI'!BE13</f>
        <v>No aplica</v>
      </c>
      <c r="AV26" s="61" t="str">
        <f ca="1">'[1]180 DGPDI'!BF13</f>
        <v>No aplica</v>
      </c>
      <c r="AW26" s="60" t="str">
        <f ca="1">'[1]180 DGPDI'!BG13</f>
        <v>No aplica</v>
      </c>
      <c r="AX26" s="48"/>
      <c r="AY26" s="59">
        <f>'[1]180 DGPDI'!AE13</f>
        <v>4</v>
      </c>
      <c r="AZ26" s="60"/>
      <c r="BA26" s="60"/>
      <c r="BB26" s="61"/>
      <c r="BC26" s="60"/>
      <c r="BD26" s="64"/>
    </row>
    <row r="27" spans="1:56" s="51" customFormat="1" ht="13.5" customHeight="1" x14ac:dyDescent="0.25">
      <c r="A27" s="52" t="s">
        <v>58</v>
      </c>
      <c r="B27" s="53" t="s">
        <v>59</v>
      </c>
      <c r="C27" s="33" t="s">
        <v>60</v>
      </c>
      <c r="D27" s="53">
        <v>180</v>
      </c>
      <c r="E27" s="33" t="s">
        <v>67</v>
      </c>
      <c r="F27" s="53" t="str">
        <f>'[1]180 DGPDI'!B14</f>
        <v>GAP01</v>
      </c>
      <c r="G27" s="33" t="str">
        <f>'[1]180 DGPDI'!C14</f>
        <v>Propósito</v>
      </c>
      <c r="H27" s="33" t="str">
        <f>'[1]180 DGPDI'!D14</f>
        <v>El Sistema de Evaluación del Desempeño Institucional (proceso de planeación, seguimiento y evaluación del INAI), se encuentra implementado y funcionando al interior del INAI, con enfoque de derechos humanos y perspectiva de género.</v>
      </c>
      <c r="I27" s="33" t="str">
        <f>'[1]180 DGPDI'!E14</f>
        <v>Porcentaje de avance en el cumplimiento e implementación del Sistema de Evaluación del Desempeño Institucional (SEDI)</v>
      </c>
      <c r="J27" s="33" t="str">
        <f>'[1]180 DGPDI'!F14</f>
        <v>Mide la eficacia de la DGPDI en la implementación del Sistema de Evaluación del Desempeño para el ejercicio fiscal 2023 y de Planeación del 2024. Las etapas consisten en:
- Aprobación por el Pleno del Programa Anual de Trabajo (PAT).
- Presentación al Pleno del Programa Anual de Evaluación (PAE).
- Informe anual PROTAI PRONADATOS del ejercicio anterior.
- Informe anual de Cuenta Pública a Hacienda del ejercicio fiscal previo.
- Anteproyecto de Presupuesto del siguiente ejercicio fiscal (Exposición de Motivos, Objetivos, Indicadores y Metas [OIMs], Matrices de Indicadores para Resultados [MIR], Fichas de Proyectos Especiales y Fichas de Alineación a Fines Institucionales).
- Recomendaciones para la incorporación de la perspectiva de género en las MIR de la planeación.
- PAE ejecutado.
- Versión final del Presupuesto de Egresos del INAI.</v>
      </c>
      <c r="K27" s="33" t="str">
        <f>'[1]180 DGPDI'!G14</f>
        <v>(Número de insumos concluidos / Número de insumos programados durante el semestre) * 100</v>
      </c>
      <c r="L27" s="53" t="str">
        <f>'[1]180 DGPDI'!O14</f>
        <v>Anual</v>
      </c>
      <c r="M27" s="33" t="str">
        <f>'[1]180 DGPDI'!P14</f>
        <v>Porcentaje</v>
      </c>
      <c r="N27" s="53" t="str">
        <f>'[1]180 DGPDI'!S14</f>
        <v>Eficacia</v>
      </c>
      <c r="O27" s="33" t="str">
        <f>'[1]180 DGPDI'!T14</f>
        <v>Estratégico</v>
      </c>
      <c r="P27" s="92" t="str">
        <f>'[1]180 DGPDI'!U14</f>
        <v>Los documentos se encuentran bajo resguardo de la Dirección General de Planeación y Desempeño Institucional, disponibles  para consulta en el 4to piso del edificio sede del Instituto, en Av. Insurgentes Sur #3211, Col. Insurgentes Cuicuilco, C.P. 04530, Coyoacán, Ciudad de México:
- Los medios de verificación correspondientes a Planeación, se encuentran descritos en la actividad GOA01.
- Los medios de verificación correspondientes a Evaluación, se encuentran descritos en la actividad GOA02.
-Los medios de verificación correspondientes a Enfoque de Derechos Humanos y Perspectiva de Género, se encuentran descritos en la actividad GOA03.</v>
      </c>
      <c r="Q27" s="33" t="str">
        <f>'[1]180 DGPDI'!V14</f>
        <v>Las Unidades Administrativas se alinean al Sistema de Evaluación del Desempeño Institucional y dan cumplimiento a sus requerimientos.</v>
      </c>
      <c r="R27" s="53" t="str">
        <f>'[1]180 DGPDI'!W14</f>
        <v>Relativo</v>
      </c>
      <c r="S27" s="33" t="str">
        <f>'[1]180 DGPDI'!X14</f>
        <v>Acumulada</v>
      </c>
      <c r="T27" s="53" t="str">
        <f>'[1]180 DGPDI'!Y14</f>
        <v>Ascendente</v>
      </c>
      <c r="U27" s="54">
        <f>'[1]180 DGPDI'!Z14</f>
        <v>44927</v>
      </c>
      <c r="V27" s="54">
        <f>'[1]180 DGPDI'!AA14</f>
        <v>45291</v>
      </c>
      <c r="W27" s="56">
        <f>'[1]180 DGPDI'!AB14</f>
        <v>67.3</v>
      </c>
      <c r="X27" s="56">
        <f>'[1]180 DGPDI'!AC14</f>
        <v>2015</v>
      </c>
      <c r="Y27" s="67" t="str">
        <f>'[1]180 DGPDI'!AD14</f>
        <v>La línea base se calculó a partir de los indicadores existentes en 2015. A partir de entonces se han registrado mejoras cualitativas a los instrumentos de medición de tipo estratégico.</v>
      </c>
      <c r="Z27" s="58">
        <f>'[1]180 DGPDI'!AE14</f>
        <v>100</v>
      </c>
      <c r="AA27" s="59">
        <f>'[1]180 DGPDI'!AK14</f>
        <v>0</v>
      </c>
      <c r="AB27" s="60">
        <f>'[1]180 DGPDI'!AL14</f>
        <v>0</v>
      </c>
      <c r="AC27" s="60" t="str">
        <f ca="1">'[1]180 DGPDI'!AM14</f>
        <v>No aplica</v>
      </c>
      <c r="AD27" s="61" t="str">
        <f ca="1">'[1]180 DGPDI'!AN14</f>
        <v>No aplica</v>
      </c>
      <c r="AE27" s="60" t="str">
        <f ca="1">'[1]180 DGPDI'!AO14</f>
        <v>No aplica</v>
      </c>
      <c r="AF27" s="45">
        <f>'[1]180 DGPDI'!AP14</f>
        <v>0</v>
      </c>
      <c r="AG27" s="59">
        <f>'[1]180 DGPDI'!AQ14</f>
        <v>0</v>
      </c>
      <c r="AH27" s="60">
        <f>'[1]180 DGPDI'!AR14</f>
        <v>0</v>
      </c>
      <c r="AI27" s="60" t="str">
        <f ca="1">'[1]180 DGPDI'!AS14</f>
        <v>No aplica</v>
      </c>
      <c r="AJ27" s="61" t="str">
        <f ca="1">'[1]180 DGPDI'!AT14</f>
        <v>No aplica</v>
      </c>
      <c r="AK27" s="60" t="str">
        <f ca="1">'[1]180 DGPDI'!AU14</f>
        <v>No aplica</v>
      </c>
      <c r="AL27" s="48">
        <f>'[1]180 DGPDI'!AV14</f>
        <v>0</v>
      </c>
      <c r="AM27" s="59">
        <f>'[1]180 DGPDI'!AW14</f>
        <v>0</v>
      </c>
      <c r="AN27" s="60">
        <f>'[1]180 DGPDI'!AX14</f>
        <v>0</v>
      </c>
      <c r="AO27" s="60" t="str">
        <f ca="1">'[1]180 DGPDI'!AY14</f>
        <v>No aplica</v>
      </c>
      <c r="AP27" s="61" t="str">
        <f ca="1">'[1]180 DGPDI'!AZ14</f>
        <v>No aplica</v>
      </c>
      <c r="AQ27" s="60" t="str">
        <f ca="1">'[1]180 DGPDI'!BA14</f>
        <v>No aplica</v>
      </c>
      <c r="AR27" s="62"/>
      <c r="AS27" s="59">
        <f>'[1]180 DGPDI'!BC14</f>
        <v>0</v>
      </c>
      <c r="AT27" s="60">
        <f>'[1]180 DGPDI'!BD14</f>
        <v>0</v>
      </c>
      <c r="AU27" s="60" t="str">
        <f ca="1">'[1]180 DGPDI'!BE14</f>
        <v>No aplica</v>
      </c>
      <c r="AV27" s="61" t="str">
        <f ca="1">'[1]180 DGPDI'!BF14</f>
        <v>No aplica</v>
      </c>
      <c r="AW27" s="60" t="str">
        <f ca="1">'[1]180 DGPDI'!BG14</f>
        <v>No aplica</v>
      </c>
      <c r="AX27" s="48"/>
      <c r="AY27" s="59">
        <f>'[1]180 DGPDI'!AE14</f>
        <v>100</v>
      </c>
      <c r="AZ27" s="60"/>
      <c r="BA27" s="60"/>
      <c r="BB27" s="61"/>
      <c r="BC27" s="60"/>
      <c r="BD27" s="64"/>
    </row>
    <row r="28" spans="1:56" s="51" customFormat="1" ht="11.25" customHeight="1" x14ac:dyDescent="0.25">
      <c r="A28" s="52" t="s">
        <v>58</v>
      </c>
      <c r="B28" s="53" t="s">
        <v>59</v>
      </c>
      <c r="C28" s="33" t="s">
        <v>60</v>
      </c>
      <c r="D28" s="53">
        <v>180</v>
      </c>
      <c r="E28" s="33" t="s">
        <v>67</v>
      </c>
      <c r="F28" s="53" t="str">
        <f>'[1]180 DGPDI'!B15</f>
        <v>GAC01</v>
      </c>
      <c r="G28" s="33" t="str">
        <f>'[1]180 DGPDI'!C15</f>
        <v>Componente</v>
      </c>
      <c r="H28" s="33" t="str">
        <f>'[1]180 DGPDI'!D15</f>
        <v xml:space="preserve">Acompañamiento en materia de planeación y evaluación, con enfoque de derechos humanos y perspectiva de género, proporcionados a las unidades administrativas del INAI. </v>
      </c>
      <c r="I28" s="93" t="str">
        <f>'[1]180 DGPDI'!E15</f>
        <v xml:space="preserve">Porcentaje de acompañamiento a las unidades administrativas en la implementación de su proceso de planeación, seguimiento y evaluación, con enfoque de derechos humanos y perspectiva de género.
</v>
      </c>
      <c r="J28" s="93" t="str">
        <f>'[1]180 DGPDI'!F15</f>
        <v>El indicador mide el acompañamiento (apoyos y capacitaciones) que la Dirección General de Planeación y Desempeño Institucional otorga a las unidades administrativas del INAI en el proceso de planeación, seguimiento y evaluación institucional, con enfoque de derechos humanos y perspectiva de género, regulado en los Lineamientos Generales del Sistema de Evaluación del Desempeño del INAI. 
Dicho acompañamiento se ofrece a través de las Direcciones de Área de Planeación Institucional y Monitoreo, Evaluación del Desempeño y Derechos Humanos, Género e Integridad.</v>
      </c>
      <c r="K28" s="33" t="str">
        <f>'[1]180 DGPDI'!G15</f>
        <v>(Unidades administrativas con las que se llevó alguna actividad de acompañamiento / Total de unidades administrativas del INAI) * 100</v>
      </c>
      <c r="L28" s="53" t="str">
        <f>'[1]180 DGPDI'!O15</f>
        <v>Semestral</v>
      </c>
      <c r="M28" s="33" t="str">
        <f>'[1]180 DGPDI'!P15</f>
        <v>Porcentaje</v>
      </c>
      <c r="N28" s="53" t="str">
        <f>'[1]180 DGPDI'!S15</f>
        <v>Eficacia</v>
      </c>
      <c r="O28" s="33" t="str">
        <f>'[1]180 DGPDI'!T15</f>
        <v>Estratégico</v>
      </c>
      <c r="P28" s="33" t="str">
        <f>'[1]180 DGPDI'!U15</f>
        <v xml:space="preserve">Los documentos se encuentran bajo resguardo de la Dirección General de Planeación y Desempeño Institucional, disponibles  para consulta en el 4to piso del edificio sede del Instituto, en Av. Insurgentes Sur #3211, Col. Insurgentes Cuicuilco, C.P. 04530, Coyoacán, Ciudad de México:
1. Listas de asistencia de las capacitaciones otorgadas.
2. Minutas de las mesas de trabajo y mesas de desempeño llevadas a cabo.
3. Correos electrónicos enviados por la DGPDI para la integración de los reportes trimestrales y Cuenta Pública.
4. Seguimiento realizado a las recomendaciones de mejora emitidas por la DEDI.
</v>
      </c>
      <c r="Q28" s="33" t="str">
        <f>'[1]180 DGPDI'!V15</f>
        <v xml:space="preserve">Las Unidades Administrativas adoptan prácticas orientadas a resultados y se apropian de una cultura de mejora organizacional </v>
      </c>
      <c r="R28" s="53" t="str">
        <f>'[1]180 DGPDI'!W15</f>
        <v>Relativo</v>
      </c>
      <c r="S28" s="33" t="str">
        <f>'[1]180 DGPDI'!X15</f>
        <v xml:space="preserve">Constante </v>
      </c>
      <c r="T28" s="53" t="str">
        <f>'[1]180 DGPDI'!Y15</f>
        <v>Ascendente</v>
      </c>
      <c r="U28" s="54">
        <f>'[1]180 DGPDI'!Z15</f>
        <v>44927</v>
      </c>
      <c r="V28" s="54">
        <f>'[1]180 DGPDI'!AA15</f>
        <v>45291</v>
      </c>
      <c r="W28" s="56" t="str">
        <f>'[1]180 DGPDI'!AB15</f>
        <v>N/D</v>
      </c>
      <c r="X28" s="56">
        <f>'[1]180 DGPDI'!AC15</f>
        <v>2023</v>
      </c>
      <c r="Y28" s="67" t="str">
        <f>'[1]180 DGPDI'!AD15</f>
        <v>Por tratarse de un nuevo indicador, la línea base será la del ejercicio 2023.</v>
      </c>
      <c r="Z28" s="58">
        <f>'[1]180 DGPDI'!AE15</f>
        <v>100</v>
      </c>
      <c r="AA28" s="59">
        <f>'[1]180 DGPDI'!AK15</f>
        <v>0</v>
      </c>
      <c r="AB28" s="60">
        <f>'[1]180 DGPDI'!AL15</f>
        <v>0</v>
      </c>
      <c r="AC28" s="60" t="str">
        <f ca="1">'[1]180 DGPDI'!AM15</f>
        <v>No aplica</v>
      </c>
      <c r="AD28" s="61" t="str">
        <f ca="1">'[1]180 DGPDI'!AN15</f>
        <v>No aplica</v>
      </c>
      <c r="AE28" s="60" t="str">
        <f ca="1">'[1]180 DGPDI'!AO15</f>
        <v>No aplica</v>
      </c>
      <c r="AF28" s="45">
        <f>'[1]180 DGPDI'!AP15</f>
        <v>0</v>
      </c>
      <c r="AG28" s="59">
        <f>'[1]180 DGPDI'!AQ15</f>
        <v>100</v>
      </c>
      <c r="AH28" s="60">
        <f>'[1]180 DGPDI'!AR15</f>
        <v>100</v>
      </c>
      <c r="AI28" s="60">
        <f ca="1">'[1]180 DGPDI'!AS15</f>
        <v>0</v>
      </c>
      <c r="AJ28" s="61" t="str">
        <f ca="1">'[1]180 DGPDI'!AT15</f>
        <v>Aceptable</v>
      </c>
      <c r="AK28" s="60">
        <f ca="1">'[1]180 DGPDI'!AU15</f>
        <v>100</v>
      </c>
      <c r="AL28" s="64" t="str">
        <f>'[1]180 DGPDI'!AV15</f>
        <v>Durante los procesos de Evaluación Anual del Desempeño 2023, y de Integración del Anteproyecto de Presupuesto 2025, el personal de la DGPDIDH asesoró virtual y personalmente a los enlaces de las 26 unidades administrativas, a efecto de fortalecer los instrumentos de planeación del INAI, y para atender cabalmente las recomendaciones de mejora emitidas por esta unidad administrativa.</v>
      </c>
      <c r="AM28" s="59">
        <f>'[1]180 DGPDI'!AW15</f>
        <v>0</v>
      </c>
      <c r="AN28" s="60">
        <f>'[1]180 DGPDI'!AX15</f>
        <v>0</v>
      </c>
      <c r="AO28" s="60" t="str">
        <f ca="1">'[1]180 DGPDI'!AY15</f>
        <v>No aplica</v>
      </c>
      <c r="AP28" s="61" t="str">
        <f ca="1">'[1]180 DGPDI'!AZ15</f>
        <v>No aplica</v>
      </c>
      <c r="AQ28" s="60" t="str">
        <f ca="1">'[1]180 DGPDI'!BA15</f>
        <v>No aplica</v>
      </c>
      <c r="AR28" s="48"/>
      <c r="AS28" s="59">
        <f>'[1]180 DGPDI'!BC15</f>
        <v>100</v>
      </c>
      <c r="AT28" s="60"/>
      <c r="AU28" s="60">
        <f ca="1">'[1]180 DGPDI'!BE15</f>
        <v>0</v>
      </c>
      <c r="AV28" s="61"/>
      <c r="AW28" s="60"/>
      <c r="AX28" s="64"/>
      <c r="AY28" s="59">
        <f>'[1]180 DGPDI'!AE15</f>
        <v>100</v>
      </c>
      <c r="AZ28" s="60"/>
      <c r="BA28" s="60"/>
      <c r="BB28" s="61"/>
      <c r="BC28" s="60"/>
      <c r="BD28" s="64"/>
    </row>
    <row r="29" spans="1:56" s="51" customFormat="1" ht="13.5" customHeight="1" x14ac:dyDescent="0.25">
      <c r="A29" s="52" t="s">
        <v>58</v>
      </c>
      <c r="B29" s="53" t="s">
        <v>59</v>
      </c>
      <c r="C29" s="33" t="s">
        <v>60</v>
      </c>
      <c r="D29" s="53">
        <v>180</v>
      </c>
      <c r="E29" s="33" t="s">
        <v>67</v>
      </c>
      <c r="F29" s="53" t="str">
        <f t="array" ref="F29">'[1]180 DGPDI'!B16:B16</f>
        <v>GOA01</v>
      </c>
      <c r="G29" s="33" t="str">
        <f>'[1]180 DGPDI'!C16</f>
        <v>Actividad</v>
      </c>
      <c r="H29" s="33" t="str">
        <f>'[1]180 DGPDI'!D16</f>
        <v>Implementación del proceso de  planeación y seguimiento institucional.</v>
      </c>
      <c r="I29" s="33" t="str">
        <f>'[1]180 DGPDI'!E16</f>
        <v>Porcentaje de acciones realizadas de planeación y seguimiento institucional.</v>
      </c>
      <c r="J29" s="33" t="str">
        <f>'[1]180 DGPDI'!F16</f>
        <v>Mide la ejecución trimestral en materia de planeación y seguimiento institucional. Contempla:
Primer trimestre:
- Cuatro informe trimestral a Hacienda y Reporte Global de avance de metas del ejercicio fiscal previo.
- Ruta de implementación de los Programas Nacionales del Sistema Nacional de Transparencia (PROTAI - PRONADATOS).
Segundo trimestre:
- Primer informe trimestral a Hacienda y Reporte Global de avance de metas.
- Capacitación en materia de indicadores, Presupuesto basado en Resultados (PbR) y Gestión para Resultados (GpR).
Tercer trimestre:
- Segundo informe trimestral a Hacienda y Reporte Global de avance de metas.
- Seguimiento semestral a Programas Nacionales.
Cuarto trimestre:
- Tercer informe trimestral a Hacienda y Reporte Global de avance de metas.
- Definición y envío a Hacienda de los indicadores definitivos de la Planeación del siguiente ejercicio fiscal.</v>
      </c>
      <c r="K29" s="33" t="str">
        <f>'[1]180 DGPDI'!G16</f>
        <v>(Número de acciones de planeación y seguimiento institucional realizadas / Número de acciones programadas) * 100</v>
      </c>
      <c r="L29" s="53" t="str">
        <f>'[1]180 DGPDI'!O16</f>
        <v>Trimestral</v>
      </c>
      <c r="M29" s="33" t="str">
        <f>'[1]180 DGPDI'!P16</f>
        <v>Porcentaje</v>
      </c>
      <c r="N29" s="53" t="str">
        <f>'[1]180 DGPDI'!S16</f>
        <v>Eficacia</v>
      </c>
      <c r="O29" s="33" t="str">
        <f>'[1]180 DGPDI'!T16</f>
        <v>Gestión</v>
      </c>
      <c r="P29" s="33" t="str">
        <f>'[1]180 DGPDI'!U16</f>
        <v>Los documentos físicos y electrónicos se encuentran en resguardo de la Dirección General de Planeación y Desempeño Institucional y se encuentran disponibles para consulta en el 4to piso del edificio sede del Instituto, en Av. Insurgentes Sur #3211, Col. Insurgentes Cuicuilco, C.P. 04530, Coyoacán, Ciudad de México.
-Oficios enviados a la Unidad de Evaluación del Desempeño de la Secretaría de Hacienda y Crédito Público.
-Correos electrónicos dirigidos a la Secretaría Técnica del Pleno para la presentación ante el Pleno del INAI de Reportes e Informes.
-Correo electrónico dirigido a la Dirección General de Administración para solicitud de carga de la Información en el portal de la SHCP.
-Acuerdo del Pleno mediante el cual se aprueba el PAT.
-Acuerdo mediante el cual el Pleno aprueba el Anteproyecto de Presupuesto de Egresos.
-Pizarras de avance de Programas Nacionales
-Carpetas físicas y digitales relativas a las capacitaciones en materia de PbR e indicadores de desempeño.</v>
      </c>
      <c r="Q29" s="33" t="str">
        <f>'[1]180 DGPDI'!V16</f>
        <v>1. El informe de Cuenta Pública y los informes trimestrales enviados a la Secretaría de Hacienda y Crédito Público (SHCP) para su posterior remisión a la Cámara de Diputados, proporcionan información acerca del avance y cierre en la aplicación del presupuesto público y el desempeño de las Unidades Administrativas del INAI, en el ejercicio fiscal.
2. El pleno aprueba el PAT y el Anteproyecto de Presupuesto de Egresos.
3. Los Programas Nacionales, del Sistema Nacional de Transparencia, se encuentran vigentes y las unidades administrativas establecen compromisos y reportan avances en el cumplimiento de los mismos.</v>
      </c>
      <c r="R29" s="53" t="str">
        <f>'[1]180 DGPDI'!W16</f>
        <v>Relativo</v>
      </c>
      <c r="S29" s="33" t="str">
        <f>'[1]180 DGPDI'!X16</f>
        <v xml:space="preserve">Constante </v>
      </c>
      <c r="T29" s="53" t="str">
        <f>'[1]180 DGPDI'!Y16</f>
        <v>Ascendente</v>
      </c>
      <c r="U29" s="54">
        <f>'[1]180 DGPDI'!Z16</f>
        <v>44927</v>
      </c>
      <c r="V29" s="54">
        <f>'[1]180 DGPDI'!AA16</f>
        <v>45291</v>
      </c>
      <c r="W29" s="56" t="str">
        <f>'[1]180 DGPDI'!AB16</f>
        <v>N/D</v>
      </c>
      <c r="X29" s="56">
        <f>'[1]180 DGPDI'!AC16</f>
        <v>2023</v>
      </c>
      <c r="Y29" s="67" t="str">
        <f>'[1]180 DGPDI'!AD16</f>
        <v>Por tratarse de un nuevo indicador, la línea base será la del ejercicio 2023.</v>
      </c>
      <c r="Z29" s="58">
        <f>'[1]180 DGPDI'!AE16</f>
        <v>100</v>
      </c>
      <c r="AA29" s="59">
        <f t="array" ref="AA29">'[1]180 DGPDI'!AK16:AK16</f>
        <v>100</v>
      </c>
      <c r="AB29" s="60">
        <f t="array" ref="AB29">'[1]180 DGPDI'!AL16:AL16</f>
        <v>100</v>
      </c>
      <c r="AC29" s="60">
        <f t="array" aca="1" ref="AC29" ca="1">'[1]180 DGPDI'!AM16:AM16</f>
        <v>0</v>
      </c>
      <c r="AD29" s="61" t="str">
        <f t="array" aca="1" ref="AD29" ca="1">'[1]180 DGPDI'!AN16:AN16</f>
        <v>Aceptable</v>
      </c>
      <c r="AE29" s="94">
        <f t="array" aca="1" ref="AE29" ca="1">'[1]180 DGPDI'!AO16:AO16</f>
        <v>100</v>
      </c>
      <c r="AF29" s="69" t="str">
        <f t="array" ref="AF29">'[1]180 DGPDI'!AP16:AP16</f>
        <v>Se realizó el reporte de indicadores que se presenta a la Secretaría de Hacienda y Crédito Público, el Reporte Global de Metas e Indicadores correspondiente al cuarto trimestre 2023, y la Cuenta Pública 2023.</v>
      </c>
      <c r="AG29" s="59">
        <f t="array" ref="AG29">'[1]180 DGPDI'!AQ16:AQ16</f>
        <v>100</v>
      </c>
      <c r="AH29" s="60">
        <f t="array" ref="AH29">'[1]180 DGPDI'!AR16:AR16</f>
        <v>100</v>
      </c>
      <c r="AI29" s="60">
        <f t="array" aca="1" ref="AI29" ca="1">'[1]180 DGPDI'!AS16:AS16</f>
        <v>0</v>
      </c>
      <c r="AJ29" s="61" t="str">
        <f t="array" aca="1" ref="AJ29" ca="1">'[1]180 DGPDI'!AT16:AT16</f>
        <v>Aceptable</v>
      </c>
      <c r="AK29" s="60">
        <f t="array" aca="1" ref="AK29" ca="1">'[1]180 DGPDI'!AU16:AU16</f>
        <v>100</v>
      </c>
      <c r="AL29" s="64" t="str">
        <f t="array" ref="AL29">'[1]180 DGPDI'!AV16:AV16</f>
        <v>Se llevaron a cabo las 3 actividades programadas para ejecutar en el segundo trimestre 2024, es decir, el reporte de indicadores a la Secretaría de Hacienda y Crédito Público, el Reporte Global de Metas e Indicadores correspondiente al primer trimestre 2024, y la Capacitación en materia de planeación y evaluación dirigida al personal de la DGPDIDH, y a los enlaces de las Unidades Administrativas.</v>
      </c>
      <c r="AM29" s="59">
        <f t="array" ref="AM29">'[1]180 DGPDI'!AW16:AW16</f>
        <v>100</v>
      </c>
      <c r="AN29" s="60"/>
      <c r="AO29" s="60"/>
      <c r="AP29" s="61"/>
      <c r="AQ29" s="60"/>
      <c r="AR29" s="71"/>
      <c r="AS29" s="59">
        <f t="array" ref="AS29">'[1]180 DGPDI'!BC16:BC16</f>
        <v>100</v>
      </c>
      <c r="AT29" s="60"/>
      <c r="AU29" s="60">
        <f t="array" aca="1" ref="AU29" ca="1">'[1]180 DGPDI'!BE16:BE16</f>
        <v>0</v>
      </c>
      <c r="AV29" s="61"/>
      <c r="AW29" s="60"/>
      <c r="AX29" s="64"/>
      <c r="AY29" s="59">
        <f t="array" ref="AY29">'[1]180 DGPDI'!AE16:AE16</f>
        <v>100</v>
      </c>
      <c r="AZ29" s="60"/>
      <c r="BA29" s="60"/>
      <c r="BB29" s="61"/>
      <c r="BC29" s="60"/>
      <c r="BD29" s="64"/>
    </row>
    <row r="30" spans="1:56" s="51" customFormat="1" ht="12" customHeight="1" x14ac:dyDescent="0.25">
      <c r="A30" s="52" t="s">
        <v>58</v>
      </c>
      <c r="B30" s="53" t="s">
        <v>59</v>
      </c>
      <c r="C30" s="33" t="s">
        <v>60</v>
      </c>
      <c r="D30" s="53">
        <v>180</v>
      </c>
      <c r="E30" s="33" t="s">
        <v>67</v>
      </c>
      <c r="F30" s="53" t="str">
        <f>'[1]180 DGPDI'!B18</f>
        <v>GOA02</v>
      </c>
      <c r="G30" s="33" t="str">
        <f>'[1]180 DGPDI'!C18</f>
        <v>Actividad</v>
      </c>
      <c r="H30" s="33" t="str">
        <f>'[1]180 DGPDI'!D18</f>
        <v>Gestión de la evaluación del desempeño institucional.</v>
      </c>
      <c r="I30" s="33" t="str">
        <f>'[1]180 DGPDI'!E18</f>
        <v>Porcentaje de implementación de los procesos del Programa Anual de Evaluación (PAE).</v>
      </c>
      <c r="J30" s="33" t="str">
        <f>'[1]180 DGPDI'!F18</f>
        <v>Este indicador mide el avance de la ejecución de las 35 actividades que conforman los 6 procesos contenidos en el Programa Anual de Evaluación:
1. Proceso de Valoración MIR 2023 (4 actividades)
2. Evaluación Anual del Desempeño 2022 (17 actividades)
3. Mesas de Trabajo (4 actividades)
4. Mesas de Desempeño y Recomendaciones de Mejora (5 actividades)
5. Análisis Internos, Estudios e Investigaciones (3 actividades)
6. Fomentar el conocimiento sobre los mecanismos de Evaluación (2 actividades)</v>
      </c>
      <c r="K30" s="33" t="str">
        <f>'[1]180 DGPDI'!G18</f>
        <v>(Número de procesos ejecutados del PAE / Número de procesos programados en el PAE) * 100</v>
      </c>
      <c r="L30" s="53" t="str">
        <f>'[1]180 DGPDI'!O18</f>
        <v>Trimestral</v>
      </c>
      <c r="M30" s="33" t="str">
        <f>'[1]180 DGPDI'!P18</f>
        <v>Porcentaje</v>
      </c>
      <c r="N30" s="53" t="str">
        <f>'[1]180 DGPDI'!S18</f>
        <v>Eficacia</v>
      </c>
      <c r="O30" s="33" t="str">
        <f>'[1]180 DGPDI'!T18</f>
        <v>Gestión</v>
      </c>
      <c r="P30" s="33" t="str">
        <f>'[1]180 DGPDI'!U18</f>
        <v>Programa Anual de Evaluación, Evaluación Anual del Desempeño, correos electrónicos de Valoración MIR, correos electrónicos de invitación a Mesas de Trabajo y a Mesas de Desempeño, Minutas de Mesas de Desempeño. Resguardados por la Dirección de Evaluación de Desempeño Institucional y están disponibles para consulta de manera física en el 4to piso del edificio sede del Instituto, en Av. Insurgentes Sur #3211, Col. Insurgentes Cuicuilco, C.P. 04530, Coyoacán, Ciudad de México.
De manera electrónica se pueden consultar los siguientes documentos:
 - Programa Anual de Evaluación de la Dirección General de Planeación y Desempeño Institucional: Ingresar al micrositio de la Dirección General de Planeación y Desempeño Institucional https://micrositios.inai.org.mx/planeacion/       &gt; ingresar a la sección de ejercicio presupuestario &gt; ingresar al ejercicio fiscal correspondiente &gt; elegir la opción de Programa Anual de Evaluación 
https://micrositios.inai.org.mx/planeacion/images/docs/PAE2021INAIVF.pdf
- Evaluación Anual del Desempeño: Ingresar al micrositio de la Dirección General de Planeación y Desempeño Institucional https://micrositios.inai.org.mx/planeacion/    &gt;ingresar a la sección de ejercicio presupuestario &gt; ingresar al ejercicio fiscal correspondiente &gt; elegir la opción de Evaluación del Desempeño.</v>
      </c>
      <c r="Q30" s="33" t="str">
        <f>'[1]180 DGPDI'!V18</f>
        <v>Las Unidades Administrativas consideran indispensable la implementación de los mecanismos de evaluación</v>
      </c>
      <c r="R30" s="53" t="str">
        <f>'[1]180 DGPDI'!W18</f>
        <v>Relativo</v>
      </c>
      <c r="S30" s="33" t="str">
        <f>'[1]180 DGPDI'!X18</f>
        <v xml:space="preserve">Acumulada </v>
      </c>
      <c r="T30" s="53" t="str">
        <f>'[1]180 DGPDI'!Y18</f>
        <v>Ascendente</v>
      </c>
      <c r="U30" s="54">
        <f>'[1]180 DGPDI'!Z18</f>
        <v>44927</v>
      </c>
      <c r="V30" s="54">
        <f>'[1]180 DGPDI'!AA18</f>
        <v>45291</v>
      </c>
      <c r="W30" s="56">
        <f>'[1]180 DGPDI'!AB18</f>
        <v>100</v>
      </c>
      <c r="X30" s="56">
        <f>'[1]180 DGPDI'!AC18</f>
        <v>2016</v>
      </c>
      <c r="Y30" s="45">
        <f>'[1]180 DGPDI'!AD18</f>
        <v>0</v>
      </c>
      <c r="Z30" s="58">
        <f>'[1]180 DGPDI'!AE18</f>
        <v>100</v>
      </c>
      <c r="AA30" s="59">
        <f>'[1]180 DGPDI'!AK18</f>
        <v>25</v>
      </c>
      <c r="AB30" s="60">
        <f>'[1]180 DGPDI'!AL18</f>
        <v>24.5</v>
      </c>
      <c r="AC30" s="60">
        <f ca="1">'[1]180 DGPDI'!AM18</f>
        <v>-2.0000000000000018</v>
      </c>
      <c r="AD30" s="61" t="str">
        <f ca="1">'[1]180 DGPDI'!AN18</f>
        <v>Aceptable</v>
      </c>
      <c r="AE30" s="94">
        <f ca="1">'[1]180 DGPDI'!AO18</f>
        <v>24.5</v>
      </c>
      <c r="AF30" s="69" t="str">
        <f>'[1]180 DGPDI'!AP18</f>
        <v>Se realizaron las 4 actividades concernientes al proceso de valoración MIR 2024, así como8 actividades de la Evaluación del Desempeño del ejercicio 2023.</v>
      </c>
      <c r="AG30" s="59">
        <f>'[1]180 DGPDI'!AQ18</f>
        <v>80</v>
      </c>
      <c r="AH30" s="60">
        <f>'[1]180 DGPDI'!AR18</f>
        <v>91.67</v>
      </c>
      <c r="AI30" s="60">
        <f ca="1">'[1]180 DGPDI'!AS18</f>
        <v>14.587499999999999</v>
      </c>
      <c r="AJ30" s="61" t="str">
        <f ca="1">'[1]180 DGPDI'!AT18</f>
        <v>Aceptable</v>
      </c>
      <c r="AK30" s="60">
        <f ca="1">'[1]180 DGPDI'!AU18</f>
        <v>91.67</v>
      </c>
      <c r="AL30" s="64" t="str">
        <f>'[1]180 DGPDI'!AV18</f>
        <v>Se completaron 5 de los 6 procesos que integran el Programa Anual de Evaluación 2024.</v>
      </c>
      <c r="AM30" s="59">
        <f>'[1]180 DGPDI'!AW18</f>
        <v>90</v>
      </c>
      <c r="AN30" s="60"/>
      <c r="AO30" s="60"/>
      <c r="AP30" s="61"/>
      <c r="AQ30" s="60"/>
      <c r="AR30" s="71"/>
      <c r="AS30" s="59">
        <f>'[1]180 DGPDI'!BC18</f>
        <v>100</v>
      </c>
      <c r="AT30" s="60"/>
      <c r="AU30" s="60">
        <f ca="1">'[1]180 DGPDI'!BE18</f>
        <v>0</v>
      </c>
      <c r="AV30" s="61"/>
      <c r="AW30" s="60"/>
      <c r="AX30" s="64"/>
      <c r="AY30" s="59">
        <f>'[1]180 DGPDI'!AE18</f>
        <v>100</v>
      </c>
      <c r="AZ30" s="60"/>
      <c r="BA30" s="60"/>
      <c r="BB30" s="63"/>
      <c r="BC30" s="60"/>
      <c r="BD30" s="64"/>
    </row>
    <row r="31" spans="1:56" s="51" customFormat="1" ht="12" customHeight="1" thickBot="1" x14ac:dyDescent="0.3">
      <c r="A31" s="72" t="s">
        <v>58</v>
      </c>
      <c r="B31" s="73" t="s">
        <v>59</v>
      </c>
      <c r="C31" s="74" t="s">
        <v>60</v>
      </c>
      <c r="D31" s="73">
        <v>180</v>
      </c>
      <c r="E31" s="74" t="s">
        <v>67</v>
      </c>
      <c r="F31" s="73" t="str">
        <f t="array" ref="F31">'[1]180 DGPDI'!B19:B19</f>
        <v>GOA03</v>
      </c>
      <c r="G31" s="74" t="str">
        <f>'[1]180 DGPDI'!C19</f>
        <v>Actividad</v>
      </c>
      <c r="H31" s="74" t="str">
        <f>'[1]180 DGPDI'!D19</f>
        <v>Ejecución de la estrategia de transversalización de derechos humanos, igualdad, perspectiva de género, inclusión y No Discriminación al interior y exterior del INAI.</v>
      </c>
      <c r="I31" s="74" t="str">
        <f>'[1]180 DGPDI'!E19</f>
        <v>Porcentaje de acciones realizadas para la transversalización de derechos humanos, igualdad, perspectiva de género, inclusión y No Discriminación, ejecutado por la Dirección de Derechos Humanos, Género e Integridad.</v>
      </c>
      <c r="J31" s="74" t="str">
        <f>'[1]180 DGPDI'!F19</f>
        <v>Refiere las acciones realizadas por la Dirección de Derechos Humanos, Género e Integridad, para la transversalización de derechos humanos, igualdad, perspectiva de género, inclusión y No Discriminación al interior y exterior del INAI, las cuales pueden ser:
1.- Materiales de conocimiento elaborados para la difusión e incorporación de la perspectiva de derechos humanos, género y no discriminación. (170)
2.- Programas, listas de asistencia y/o liga de YouTube o de redes sociales de eventos celebrados para la difusión de derechos humanos, igualdad, perspectiva de género, inclusión y no discriminación. (12)
3.- LIstas de asistencia y/o grabación de la actividad de capacitación en materia de derechos humanos, género, igualdad, inclusión y no discriminación. (6)
4.- Documentos y/o asesorías elaboradas en apoyo a otras áreas del INAI sobre derechos humanos, igualdad, perspectiva de género, inclusión y no discriminación.(25)
5.- Convenios de colaboración suscritos por el INAI en materia de derechos humanos, igualdad, perspectiva de género, inclusión y no discriminación.(3)
6.- Revisión y aportación a las fichas de caloración de las MIR´s en materia de derechos humanos, igualdad, perspectiva de género, inclusión y no discriminación.(26)
7.- Programa y/o invitación de eventos convocados por dependencias de gobierno, instituciones académicas, organismos internacionales y/o OSC en materia de derechos humanos, igualdad, perspectiva de género, inclusión y no discriminación en los cuales se participó.(24)</v>
      </c>
      <c r="K31" s="74" t="str">
        <f>'[1]180 DGPDI'!G19</f>
        <v>(Número de acciones realizadas para la transversalización de derechos humanos, igualdad, perspectiva de género, inclusión y No Discriminación / Número de acciones programadas) * 100</v>
      </c>
      <c r="L31" s="73" t="str">
        <f>'[1]180 DGPDI'!O19</f>
        <v>Trimestral</v>
      </c>
      <c r="M31" s="74" t="str">
        <f>'[1]180 DGPDI'!P19</f>
        <v>Sumatoria</v>
      </c>
      <c r="N31" s="73" t="str">
        <f>'[1]180 DGPDI'!S19</f>
        <v>Eficacia</v>
      </c>
      <c r="O31" s="74" t="str">
        <f>'[1]180 DGPDI'!T19</f>
        <v>Gestión</v>
      </c>
      <c r="P31" s="74" t="str">
        <f>'[1]180 DGPDI'!U19</f>
        <v xml:space="preserve">Documentos que acrediten las acciones realizadas para el cumplimiento del indicador, los cuales pueden ser: 
Programas de eventos, invitaciones, correos electrónicos, Infografías, minutas de reuniones, guías o documentos normativos internos, documentos o materiales informativos o de difusión, convenios suscritos, listas de asistencia de los cursos de capacitación, entre otros, bajo resguardo de la Dirección de Derechos Humanos, Igualdad y Género, disponible para consulta en el 4to piso del edificio sede del Instituto, en Av. Insurgentes Sur #3211, Col. Insurgentes Cuicuilco, C.P. 04530, Coyoacán, Ciudad de México. </v>
      </c>
      <c r="Q31" s="74" t="str">
        <f>'[1]180 DGPDI'!V19</f>
        <v>Las Unidades Administrativas incorporan los enfoques de derechos humanos, género, igualdad y no discriminación en su quehacer institucional.</v>
      </c>
      <c r="R31" s="73" t="str">
        <f>'[1]180 DGPDI'!W19</f>
        <v>Absoluto</v>
      </c>
      <c r="S31" s="74" t="str">
        <f>'[1]180 DGPDI'!X19</f>
        <v xml:space="preserve">Constante </v>
      </c>
      <c r="T31" s="73" t="str">
        <f>'[1]180 DGPDI'!Y19</f>
        <v>Ascendente</v>
      </c>
      <c r="U31" s="75">
        <f>'[1]180 DGPDI'!Z19</f>
        <v>44927</v>
      </c>
      <c r="V31" s="75">
        <f>'[1]180 DGPDI'!AA19</f>
        <v>45291</v>
      </c>
      <c r="W31" s="77" t="str">
        <f>'[1]180 DGPDI'!AB19</f>
        <v>N/D</v>
      </c>
      <c r="X31" s="77">
        <f>'[1]180 DGPDI'!AC19</f>
        <v>2023</v>
      </c>
      <c r="Y31" s="78" t="str">
        <f>'[1]180 DGPDI'!AD19</f>
        <v>Por tratarse de un nuevo indicador, la línea base será la del ejercicio 2023.</v>
      </c>
      <c r="Z31" s="79">
        <f>'[1]180 DGPDI'!AE19</f>
        <v>100</v>
      </c>
      <c r="AA31" s="80">
        <f t="array" ref="AA31">'[1]180 DGPDI'!AK19:AK19</f>
        <v>100</v>
      </c>
      <c r="AB31" s="81">
        <f t="array" ref="AB31">'[1]180 DGPDI'!AL19:AL19</f>
        <v>100</v>
      </c>
      <c r="AC31" s="81">
        <f t="array" aca="1" ref="AC31" ca="1">'[1]180 DGPDI'!AM19:AM19</f>
        <v>0</v>
      </c>
      <c r="AD31" s="82" t="str">
        <f t="array" aca="1" ref="AD31" ca="1">'[1]180 DGPDI'!AN19:AN19</f>
        <v>Aceptable</v>
      </c>
      <c r="AE31" s="95">
        <f t="array" aca="1" ref="AE31" ca="1">'[1]180 DGPDI'!AO19:AO19</f>
        <v>100</v>
      </c>
      <c r="AF31" s="96" t="str">
        <f t="array" ref="AF31">'[1]180 DGPDI'!AP19:AP19</f>
        <v xml:space="preserve">1.- Se difundieron 31 infografias a través del correo electrónico del INAI. 20 relativas a los días nacionales e internacionales de derechos humanos; 1 infografía referente a la violencia vicaria; 1 infografía sobre la Campaña #Unete, Día Naranja contra la violencia de género; 1 infografía para difundir el Taller Masculinidades y alianzas antipatriarcales para pevenir la violencia laboral; así como 1 infografía para promover los cursos sobre "Finanxas personales para mujeres". Además, 7 infografías referentes a la iluminación del edificio para la conmemoración de algunos días internacionales de derechos humanos.
2.- En el marco del Día Inetrnacional de la Mujer (8 de marzo) se difundieron 2 infografías relativas a las actividades que se desarrollaron en torno a esta fecha. Asimismo, se difundieron dos campañas: "Financiar los derechos de las mujeres. Una cuestión de derechos humanos" y "Ponte tus gafas violetas" (en versión electrónica y física). Además, se llevó a cabo el Cafe por la Igualdad con la periodista Maite Azuela.
3.- La DDHGI aplicó al funcionariado del INAI el cuestionario relativo al "Censo en accesibilidad e inclusión de las personas servidoras públicas del INAI".
4.- Se difundió en los elevadores del INAI la campaña referente al Día Naranja contra la Violencia de Género, así como la relativa al 8 de marzo, Día Internacional de la Mujer. Además, se distribuyo entre las mujeres funcionarias del INAI el díptico "Estar informada, también es tu derecho".
5.- En cuanto a capacitación, se llevó a cabo el "Taller sobre Masculinidades y alianzas patriarcales para prevenir la violencia laboral en el INAI".
6.- Se envío a la Suprema Corte de Justicia el formulario con la Primera Entrega de Información del Instituto Nacional de Transparencia, Acceso a la Información y Protección de Datos Personales (INAI) para el X Informe Periódico ante el Comité CEDAW y del Informe sobre la Plataforma de Acción de Beijing.
7.- En coordinación con la Dirección General de Asuntos Internacionales se dio respuesta a la  encuesta enviada por el Grupo de Trabajo sobre Género y Colectivos Vulnerables de la Red de Transparencia y Acceso a la Información (RTA). </v>
      </c>
      <c r="AG31" s="80">
        <f t="array" ref="AG31">'[1]180 DGPDI'!AQ19:AQ19</f>
        <v>100</v>
      </c>
      <c r="AH31" s="81">
        <f t="array" ref="AH31">'[1]180 DGPDI'!AR19:AR19</f>
        <v>100</v>
      </c>
      <c r="AI31" s="81">
        <f t="array" aca="1" ref="AI31" ca="1">'[1]180 DGPDI'!AS19:AS19</f>
        <v>0</v>
      </c>
      <c r="AJ31" s="82" t="str">
        <f t="array" aca="1" ref="AJ31" ca="1">'[1]180 DGPDI'!AT19:AT19</f>
        <v>Aceptable</v>
      </c>
      <c r="AK31" s="81">
        <f t="array" aca="1" ref="AK31" ca="1">'[1]180 DGPDI'!AU19:AU19</f>
        <v>100</v>
      </c>
      <c r="AL31" s="85" t="str">
        <f t="array" ref="AL31">'[1]180 DGPDI'!AV19:AV19</f>
        <v>1.- Se difundieron 53 infografias a través del correo electrónico todos.inai@inai.org.mx. 35 relativas a los días nacionales e internacionales de derechos humanos; 1 infografía referente a la Norma Mexicana en Igualdad Laboral y No Discrimiación (NOM-MX-025); 1 infografía sobre la Politica de Igualdad Laboral y No Discriminación del INAI; así como 1 infografía sobre la Guía de Comunicación Inclulyente y No Sexista en el INAI, así como 1 infografía referente a los avances en el reconocimiento del Derecho al Cuidado. Además, 1 infografía para difundir el Taller de Indicadores con Perspectiva de Género; así como 1 infografía para promover el Taller Masculinidades y Micromachismos. Asimismo, 1 infrografía para promover la asistencia a la proyección del documental "El Tiempo de la Hormiga" y 1 para el "Café por la Igualdad". También se difundieron 2 inforgrafías referentes a los cursos virtuales impartidos por INMUJERES; además de 8 infografías referentes a la iluminación del edificio para la conmemoración de algunos días internacionales de derechos humanos.
2.- En el marco del Día Naranja contra la Violencia de Género, se llevó a cabo la proyección del documental "El Tiempo de la Hormiga", así como el Café por la Igualdad "Violencia Política contra las mujeres: El precio de la paridad en México".
3.- Asimismo, se llevó a cabo el "Taller de Indicadores con Perspectiva de Género"; así como del "Taller de Masculinidades y Micromachismos" los cuales se impartieron al funcionariado del INAI.
4.- Se difundió en los elevadores del INAI la campaña referente a los Derechos de Niñas, Niños y Adolescentes. Asimismo, se difundio la campaña virtual GIF Por la eliminación de la Violencia contra las Mujeres.
5.- Integración del Informe del Censo de accesibilidad e inclusión del personal del INAI aplicado en marzo de 2024.
6.- La DDHGI en representación del INAI asistió a la 32ava. Sesión Ordinaria del Sistema Nacional para la Igualdad entre Mujeres y Hombres en el INMUJERES.
7.- Colaboración con la Secretaría Ejecutiva, en el "Decálogo por la Diversidad", aprobado por el Pleno del INAI en la sesión del 26 de junio de 2024.
8. Revisión de la propuesta de atención presentada por asuntos internacionales de la “Relatoría Especial sobre la promoción y la protección de los derechos humanos en el contexto del cambio climático” de la Secretaria de Relaciones Exteriores.
8. Análisis del criterio de perspectiva de género en las Matrices de Indicadores de Desempeño de las 26 Unidades Administrativas y participación en las Mesas Técnicas de Desempeño 2024, realizadas en mayo de 2024.</v>
      </c>
      <c r="AM31" s="80">
        <f t="array" ref="AM31">'[1]180 DGPDI'!AW19:AW19</f>
        <v>100</v>
      </c>
      <c r="AN31" s="81"/>
      <c r="AO31" s="81"/>
      <c r="AP31" s="82"/>
      <c r="AQ31" s="81"/>
      <c r="AR31" s="97"/>
      <c r="AS31" s="80">
        <f t="array" ref="AS31">'[1]180 DGPDI'!BC19:BC19</f>
        <v>100</v>
      </c>
      <c r="AT31" s="81"/>
      <c r="AU31" s="81">
        <f t="array" aca="1" ref="AU31" ca="1">'[1]180 DGPDI'!BE19:BE19</f>
        <v>0</v>
      </c>
      <c r="AV31" s="82"/>
      <c r="AW31" s="81"/>
      <c r="AX31" s="85"/>
      <c r="AY31" s="80">
        <f t="array" ref="AY31">'[1]180 DGPDI'!AE19:AE19</f>
        <v>100</v>
      </c>
      <c r="AZ31" s="81"/>
      <c r="BA31" s="81"/>
      <c r="BB31" s="82"/>
      <c r="BC31" s="81"/>
      <c r="BD31" s="85"/>
    </row>
    <row r="32" spans="1:56" s="51" customFormat="1" ht="13.5" customHeight="1" x14ac:dyDescent="0.25">
      <c r="A32" s="52" t="s">
        <v>58</v>
      </c>
      <c r="B32" s="53" t="s">
        <v>59</v>
      </c>
      <c r="C32" s="33" t="s">
        <v>60</v>
      </c>
      <c r="D32" s="53">
        <v>210</v>
      </c>
      <c r="E32" s="33" t="s">
        <v>68</v>
      </c>
      <c r="F32" s="53" t="str">
        <f>'[1]210 DGA'!B13</f>
        <v>GAF01</v>
      </c>
      <c r="G32" s="33" t="str">
        <f>'[1]210 DGA'!C13</f>
        <v>Fin</v>
      </c>
      <c r="H32" s="33" t="str">
        <f>'[1]210 DGA'!D13</f>
        <v xml:space="preserve">Contribuir a impulsar el desempeño organizacional y promover un modelo institucional de servicio público orientado a resultados con un enfoque de derechos humanos y perspectiva de género, mediante la prestación de servicios para que las Unidades Administrativas del INAI cuenten con los recursos humanos, financieros y materiales necesarios para el desarrollo de sus funciones. </v>
      </c>
      <c r="I32" s="33" t="str">
        <f>'[1]210 DGA'!E13</f>
        <v>Índice de Gestión para Resultados con enfoque de derechos humanos y perspectiva de género (IGpR)</v>
      </c>
      <c r="J32" s="33" t="str">
        <f>'[1]210 DGA'!F13</f>
        <v xml:space="preserve">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v>
      </c>
      <c r="K32" s="33" t="str">
        <f>'[1]210 DGA'!G13</f>
        <v xml:space="preserve">IGpR= (Planeación orientada a resultados + Presupuesto basado en Resultados + Gestión financiera, auditoría y adquisiciones + Gestión de programas y proyectos + Seguimiento y evaluación + Asuntos Jurídicos) / 6 </v>
      </c>
      <c r="L32" s="53" t="str">
        <f>'[1]210 DGA'!R13</f>
        <v>Anual</v>
      </c>
      <c r="M32" s="33" t="str">
        <f>'[1]210 DGA'!S13</f>
        <v>Índice</v>
      </c>
      <c r="N32" s="53" t="str">
        <f>'[1]210 DGA'!V13</f>
        <v>Eficacia</v>
      </c>
      <c r="O32" s="33" t="str">
        <f>'[1]210 DGA'!W13</f>
        <v>Estratégico</v>
      </c>
      <c r="P32" s="33" t="str">
        <f>'[1]210 DGA'!X13</f>
        <v>Cuestionario del índice de Gestión para Resultados que se encuentra bajo resguardo de la Dirección General de Administración.</v>
      </c>
      <c r="Q32" s="33" t="str">
        <f>'[1]210 DGA'!Y13</f>
        <v>La Dirección General de Asuntos Jurídicos, la Dirección General de Planeación del Desempeño y el Órgano Interno de Control contribuyen a promover un modelo institucional de servicio público orientado a resultados.</v>
      </c>
      <c r="R32" s="53" t="str">
        <f>'[1]210 DGA'!Z13</f>
        <v>Relativo</v>
      </c>
      <c r="S32" s="33" t="str">
        <f>'[1]210 DGA'!AA13</f>
        <v>Acumulada</v>
      </c>
      <c r="T32" s="53" t="str">
        <f>'[1]210 DGA'!AB13</f>
        <v>Ascendente</v>
      </c>
      <c r="U32" s="54">
        <f>'[1]210 DGA'!AC13</f>
        <v>45292</v>
      </c>
      <c r="V32" s="54">
        <f>'[1]210 DGA'!AD13</f>
        <v>45657</v>
      </c>
      <c r="W32" s="55">
        <f>'[1]210 DGA'!AE13</f>
        <v>2.62</v>
      </c>
      <c r="X32" s="56">
        <f>'[1]210 DGA'!AF13</f>
        <v>2016</v>
      </c>
      <c r="Y32" s="45">
        <f>'[1]210 DGA'!AG13</f>
        <v>0</v>
      </c>
      <c r="Z32" s="58">
        <f>'[1]210 DGA'!AH13</f>
        <v>3.7</v>
      </c>
      <c r="AA32" s="59">
        <f>'[1]210 DGA'!AN13</f>
        <v>0</v>
      </c>
      <c r="AB32" s="60">
        <f>'[1]210 DGA'!AO13</f>
        <v>0</v>
      </c>
      <c r="AC32" s="60" t="str">
        <f ca="1">'[1]210 DGA'!AP13</f>
        <v>No aplica</v>
      </c>
      <c r="AD32" s="61" t="str">
        <f ca="1">'[1]210 DGA'!AQ13</f>
        <v>No aplica</v>
      </c>
      <c r="AE32" s="60" t="str">
        <f ca="1">'[1]210 DGA'!AR13</f>
        <v>No aplica</v>
      </c>
      <c r="AF32" s="45">
        <f>'[1]210 DGA'!AS13</f>
        <v>0</v>
      </c>
      <c r="AG32" s="59">
        <f>'[1]210 DGA'!AT13</f>
        <v>0</v>
      </c>
      <c r="AH32" s="60">
        <f>'[1]210 DGA'!AU13</f>
        <v>0</v>
      </c>
      <c r="AI32" s="60" t="str">
        <f ca="1">'[1]210 DGA'!AV13</f>
        <v>No aplica</v>
      </c>
      <c r="AJ32" s="61" t="str">
        <f ca="1">'[1]210 DGA'!AW13</f>
        <v>No aplica</v>
      </c>
      <c r="AK32" s="60" t="str">
        <f ca="1">'[1]210 DGA'!AX13</f>
        <v>No aplica</v>
      </c>
      <c r="AL32" s="48">
        <f>'[1]210 DGA'!AY13</f>
        <v>0</v>
      </c>
      <c r="AM32" s="59">
        <f>'[1]210 DGA'!AZ13</f>
        <v>0</v>
      </c>
      <c r="AN32" s="60">
        <f>'[1]210 DGA'!BA13</f>
        <v>0</v>
      </c>
      <c r="AO32" s="60" t="str">
        <f ca="1">'[1]210 DGA'!BB13</f>
        <v>No aplica</v>
      </c>
      <c r="AP32" s="61" t="str">
        <f ca="1">'[1]210 DGA'!BC13</f>
        <v>No aplica</v>
      </c>
      <c r="AQ32" s="60" t="str">
        <f ca="1">'[1]210 DGA'!BD13</f>
        <v>No aplica</v>
      </c>
      <c r="AR32" s="62"/>
      <c r="AS32" s="59">
        <f>'[1]210 DGA'!BF13</f>
        <v>0</v>
      </c>
      <c r="AT32" s="60">
        <f>'[1]210 DGA'!BG13</f>
        <v>0</v>
      </c>
      <c r="AU32" s="60" t="str">
        <f ca="1">'[1]210 DGA'!BH13</f>
        <v>No aplica</v>
      </c>
      <c r="AV32" s="61" t="str">
        <f ca="1">'[1]210 DGA'!BI13</f>
        <v>No aplica</v>
      </c>
      <c r="AW32" s="60" t="str">
        <f ca="1">'[1]210 DGA'!BJ13</f>
        <v>No aplica</v>
      </c>
      <c r="AX32" s="48"/>
      <c r="AY32" s="59">
        <f>'[1]210 DGA'!AH13</f>
        <v>3.7</v>
      </c>
      <c r="AZ32" s="60"/>
      <c r="BA32" s="55"/>
      <c r="BB32" s="68"/>
      <c r="BC32" s="55"/>
      <c r="BD32" s="64"/>
    </row>
    <row r="33" spans="1:56" s="51" customFormat="1" ht="13.5" customHeight="1" x14ac:dyDescent="0.25">
      <c r="A33" s="52" t="s">
        <v>58</v>
      </c>
      <c r="B33" s="53" t="s">
        <v>59</v>
      </c>
      <c r="C33" s="33" t="s">
        <v>60</v>
      </c>
      <c r="D33" s="53">
        <v>210</v>
      </c>
      <c r="E33" s="33" t="s">
        <v>68</v>
      </c>
      <c r="F33" s="53" t="str">
        <f>'[1]210 DGA'!B14</f>
        <v>GAP01</v>
      </c>
      <c r="G33" s="33" t="str">
        <f>'[1]210 DGA'!C14</f>
        <v>Propósito</v>
      </c>
      <c r="H33" s="33" t="str">
        <f>'[1]210 DGA'!D14</f>
        <v>Las Unidades Administrativas del INAI cuentan con los recursos humanos, financieros y materiales necesarios para el desarrollo de sus funciones.</v>
      </c>
      <c r="I33" s="33" t="str">
        <f>'[1]210 DGA'!E14</f>
        <v xml:space="preserve">Promedio otorgado por las personas usuarias de los servicios proporcionados por la DGA. </v>
      </c>
      <c r="J33" s="33" t="str">
        <f>'[1]210 DGA'!F14</f>
        <v>Mide la percepción de las personas usuarias sobre los servicios proporcionados por la DGA en materia de recursos humanos, materiales y financieros, así como su contribución para el logro de los objetivos de las unidades administrativas. 
El promedio se obtiene mediante una encuesta anual realizada a las personas servidoras públicas del INAI quienes califican los servicios proporcionados por la Dirección General de Administración donde 1  equivale a la calificación mínima y 10  la máxima.</v>
      </c>
      <c r="K33" s="33" t="str">
        <f>'[1]210 DGA'!G14</f>
        <v>(Suma de las calificaciones obtenidas en la encuesta anual de satisfacción / Total de reactivos calificados en la encuesta anual de satisfacción)</v>
      </c>
      <c r="L33" s="53" t="str">
        <f>'[1]210 DGA'!R14</f>
        <v>Anual</v>
      </c>
      <c r="M33" s="33" t="str">
        <f>'[1]210 DGA'!S14</f>
        <v>Promedio</v>
      </c>
      <c r="N33" s="53" t="str">
        <f>'[1]210 DGA'!V14</f>
        <v>Calidad</v>
      </c>
      <c r="O33" s="33" t="str">
        <f>'[1]210 DGA'!W14</f>
        <v>Estratégico</v>
      </c>
      <c r="P33" s="33" t="str">
        <f>'[1]210 DGA'!X14</f>
        <v>Base de datos de los resultados de la encuesta de satisfacción, ubicada en la oficina de la Dirección General de Administración, particularmente, en el piso 4 del edificio sede del INAI, y en el equipo de cómputo asignado a la persona titular de la Dirección General de Administración.</v>
      </c>
      <c r="Q33" s="33" t="str">
        <f>'[1]210 DGA'!Y14</f>
        <v>Las unidades administrativas evaluan los servicios proporcionados por la Dirección General de Administración</v>
      </c>
      <c r="R33" s="53" t="str">
        <f>'[1]210 DGA'!Z14</f>
        <v>Relativo</v>
      </c>
      <c r="S33" s="33" t="str">
        <f>'[1]210 DGA'!AA14</f>
        <v xml:space="preserve">Constante </v>
      </c>
      <c r="T33" s="53" t="str">
        <f>'[1]210 DGA'!AB14</f>
        <v>Ascendente</v>
      </c>
      <c r="U33" s="54">
        <f>'[1]210 DGA'!AC14</f>
        <v>45292</v>
      </c>
      <c r="V33" s="54">
        <f>'[1]210 DGA'!AD14</f>
        <v>45657</v>
      </c>
      <c r="W33" s="55">
        <f>'[1]210 DGA'!AE14</f>
        <v>8.5</v>
      </c>
      <c r="X33" s="56">
        <f>'[1]210 DGA'!AF14</f>
        <v>2015</v>
      </c>
      <c r="Y33" s="67" t="str">
        <f>'[1]210 DGA'!AG14</f>
        <v>La meta establecida en 2015 permite observar los cambios en el nivel de satisfacción de las y los usuarios de los principales servicios que otorga la DGA.</v>
      </c>
      <c r="Z33" s="58">
        <f>'[1]210 DGA'!AH14</f>
        <v>9.1999999999999993</v>
      </c>
      <c r="AA33" s="59">
        <f>'[1]210 DGA'!AN14</f>
        <v>0</v>
      </c>
      <c r="AB33" s="60">
        <f>'[1]210 DGA'!AO14</f>
        <v>0</v>
      </c>
      <c r="AC33" s="60" t="str">
        <f ca="1">'[1]210 DGA'!AP14</f>
        <v>No aplica</v>
      </c>
      <c r="AD33" s="61" t="str">
        <f ca="1">'[1]210 DGA'!AQ14</f>
        <v>No aplica</v>
      </c>
      <c r="AE33" s="60" t="str">
        <f ca="1">'[1]210 DGA'!AR14</f>
        <v>No aplica</v>
      </c>
      <c r="AF33" s="45">
        <f>'[1]210 DGA'!AS14</f>
        <v>0</v>
      </c>
      <c r="AG33" s="59">
        <f>'[1]210 DGA'!AT14</f>
        <v>0</v>
      </c>
      <c r="AH33" s="60">
        <f>'[1]210 DGA'!AU14</f>
        <v>0</v>
      </c>
      <c r="AI33" s="60" t="str">
        <f ca="1">'[1]210 DGA'!AV14</f>
        <v>No aplica</v>
      </c>
      <c r="AJ33" s="61" t="str">
        <f ca="1">'[1]210 DGA'!AW14</f>
        <v>No aplica</v>
      </c>
      <c r="AK33" s="60" t="str">
        <f ca="1">'[1]210 DGA'!AX14</f>
        <v>No aplica</v>
      </c>
      <c r="AL33" s="48">
        <f>'[1]210 DGA'!AY14</f>
        <v>0</v>
      </c>
      <c r="AM33" s="59">
        <f>'[1]210 DGA'!AZ14</f>
        <v>0</v>
      </c>
      <c r="AN33" s="60">
        <f>'[1]210 DGA'!BA14</f>
        <v>0</v>
      </c>
      <c r="AO33" s="60" t="str">
        <f ca="1">'[1]210 DGA'!BB14</f>
        <v>No aplica</v>
      </c>
      <c r="AP33" s="61" t="str">
        <f ca="1">'[1]210 DGA'!BC14</f>
        <v>No aplica</v>
      </c>
      <c r="AQ33" s="60" t="str">
        <f ca="1">'[1]210 DGA'!BD14</f>
        <v>No aplica</v>
      </c>
      <c r="AR33" s="62"/>
      <c r="AS33" s="59">
        <f>'[1]210 DGA'!BF14</f>
        <v>0</v>
      </c>
      <c r="AT33" s="60">
        <f>'[1]210 DGA'!BG14</f>
        <v>0</v>
      </c>
      <c r="AU33" s="60" t="str">
        <f ca="1">'[1]210 DGA'!BH14</f>
        <v>No aplica</v>
      </c>
      <c r="AV33" s="61" t="str">
        <f ca="1">'[1]210 DGA'!BI14</f>
        <v>No aplica</v>
      </c>
      <c r="AW33" s="60" t="str">
        <f ca="1">'[1]210 DGA'!BJ14</f>
        <v>No aplica</v>
      </c>
      <c r="AX33" s="48"/>
      <c r="AY33" s="59">
        <f>'[1]210 DGA'!AH14</f>
        <v>9.1999999999999993</v>
      </c>
      <c r="AZ33" s="60"/>
      <c r="BA33" s="60"/>
      <c r="BB33" s="68"/>
      <c r="BC33" s="55"/>
      <c r="BD33" s="64"/>
    </row>
    <row r="34" spans="1:56" s="51" customFormat="1" ht="12" customHeight="1" x14ac:dyDescent="0.25">
      <c r="A34" s="52" t="s">
        <v>58</v>
      </c>
      <c r="B34" s="53" t="s">
        <v>59</v>
      </c>
      <c r="C34" s="33" t="s">
        <v>60</v>
      </c>
      <c r="D34" s="53">
        <v>210</v>
      </c>
      <c r="E34" s="33" t="s">
        <v>68</v>
      </c>
      <c r="F34" s="53" t="str">
        <f>'[1]210 DGA'!B15</f>
        <v>GAC01</v>
      </c>
      <c r="G34" s="33" t="str">
        <f>'[1]210 DGA'!C15</f>
        <v>Componente</v>
      </c>
      <c r="H34" s="33" t="str">
        <f>'[1]210 DGA'!D15</f>
        <v>Servicios financieros, materiales y humanos proporcionados.</v>
      </c>
      <c r="I34" s="33" t="str">
        <f>'[1]210 DGA'!E15</f>
        <v>Porcentaje de servicios atendidos por la Dirección General de Administración.</v>
      </c>
      <c r="J34" s="33" t="str">
        <f>'[1]210 DGA'!F15</f>
        <v xml:space="preserve">Mide la cantidad de servicios atendidos por la Dirección General de Administración y solicitados por las unidades administrativas del INAI, entre los que se incluyen, en materia de recursos humanos: movimientos de personal (altas, bajas y cambios de adscripción o de puesto), capacitación al personal, solicitud de prestadoras y prestadores de servicio social y de prácticas profesionales, permisos, licencias médicas, servicio médico y de atención psicológica; en materia de recursos materiales: adquisición de bienes, contratación de servicios, servicios generales como entrega de insumos para cafetería, montaje de mesas y equipo de sonido en salas, servicios de mantenimiento, entrega de insumos de papelería, solicitudes de vehículos institucionales, solicitudes de mobiliario y equipo de oficina, envíos locales y foráneos y emisión de boletos de avión para vuelos nacionales e internacionales; y en materia de recursos financieros: pago a personas físicas y morales proveedoras de bienes y servicios, y comprobación de viáticos.  </v>
      </c>
      <c r="K34" s="33" t="str">
        <f>'[1]210 DGA'!G15</f>
        <v>(Número de servicios procedentes atendidos por la Dirección General de Administración / Número total de servicios solicitados a la Dirección General de Administración) * 100</v>
      </c>
      <c r="L34" s="53" t="str">
        <f>'[1]210 DGA'!R15</f>
        <v>Semestral</v>
      </c>
      <c r="M34" s="33" t="str">
        <f>'[1]210 DGA'!S15</f>
        <v>Porcentaje</v>
      </c>
      <c r="N34" s="53" t="str">
        <f>'[1]210 DGA'!V15</f>
        <v>Eficacia</v>
      </c>
      <c r="O34" s="33" t="str">
        <f>'[1]210 DGA'!W15</f>
        <v>Gestión</v>
      </c>
      <c r="P34" s="33" t="str">
        <f>'[1]210 DGA'!X15</f>
        <v>Bases de datos de servicios solicitados y atendidos por la Dirección General de Administración.
Las bases de datos pueden ser consultadas trimestralmente, en los meses de abril, julio, octubre del ejercicio en curso y enero del ejercicio inmediato posterior, en las siguientes ubicaciones:
Física: Oficinas de las Direcciones de Desarrollo Humano y Organizacional, Recursos Financieros y Recursos Materiales.
Electrónica: Equipos de cómputo asignado a las personas titulares de las Direcciones de Desarrollo Humano y Organizacional, de Recursos Financieros, y de Recursos Materiales y personas integrantes de las mismas.</v>
      </c>
      <c r="Q34" s="92" t="str">
        <f>'[1]210 DGA'!Y15</f>
        <v>Las Unidades Administrativas manifiestan íntegramente y en tiempo sus necesidades en materia de recursos humanos, financieros y materiales.</v>
      </c>
      <c r="R34" s="53" t="str">
        <f>'[1]210 DGA'!Z15</f>
        <v>Relativo</v>
      </c>
      <c r="S34" s="33" t="str">
        <f>'[1]210 DGA'!AA15</f>
        <v xml:space="preserve">Constante </v>
      </c>
      <c r="T34" s="53" t="str">
        <f>'[1]210 DGA'!AB15</f>
        <v>Ascendente</v>
      </c>
      <c r="U34" s="54">
        <f>'[1]210 DGA'!AC15</f>
        <v>45292</v>
      </c>
      <c r="V34" s="54">
        <f>'[1]210 DGA'!AD15</f>
        <v>45657</v>
      </c>
      <c r="W34" s="55">
        <f>'[1]210 DGA'!AE15</f>
        <v>92</v>
      </c>
      <c r="X34" s="56">
        <f>'[1]210 DGA'!AF15</f>
        <v>2015</v>
      </c>
      <c r="Y34" s="67" t="str">
        <f>'[1]210 DGA'!AG15</f>
        <v>Su medición comenzó en 2015 mediante el indicador "Porcentaje de requerimientos atendidos", sin embargo, a partir de 2017 se desagregó por Direcciones de Área de la DGA.
Para 2024, se unifica nuevamente y se incorpora en el Nivel Componente, a fin de medir la entrega de los servicios a cargo de la DGA.</v>
      </c>
      <c r="Z34" s="58">
        <f>'[1]210 DGA'!AH15</f>
        <v>99</v>
      </c>
      <c r="AA34" s="59">
        <f>'[1]210 DGA'!AN15</f>
        <v>0</v>
      </c>
      <c r="AB34" s="60">
        <f>'[1]210 DGA'!AO15</f>
        <v>0</v>
      </c>
      <c r="AC34" s="60" t="str">
        <f ca="1">'[1]210 DGA'!AP15</f>
        <v>No aplica</v>
      </c>
      <c r="AD34" s="61" t="str">
        <f ca="1">'[1]210 DGA'!AQ15</f>
        <v>No aplica</v>
      </c>
      <c r="AE34" s="60" t="str">
        <f ca="1">'[1]210 DGA'!AR15</f>
        <v>No aplica</v>
      </c>
      <c r="AF34" s="45">
        <f>'[1]210 DGA'!AS15</f>
        <v>0</v>
      </c>
      <c r="AG34" s="59">
        <f>'[1]210 DGA'!AT15</f>
        <v>99</v>
      </c>
      <c r="AH34" s="60">
        <f>'[1]210 DGA'!AU15</f>
        <v>99.75</v>
      </c>
      <c r="AI34" s="60">
        <f ca="1">'[1]210 DGA'!AV15</f>
        <v>0.7575757575757569</v>
      </c>
      <c r="AJ34" s="61" t="str">
        <f ca="1">'[1]210 DGA'!AW15</f>
        <v>Aceptable</v>
      </c>
      <c r="AK34" s="60">
        <f ca="1">'[1]210 DGA'!AX15</f>
        <v>100.75757575757575</v>
      </c>
      <c r="AL34" s="64" t="str">
        <f>'[1]210 DGA'!AY15</f>
        <v>La Dirección General de Administación a través de sus tres áreas recibió, durante el primer semestre 2024, 12,677 solicitudes de servicios requeridos por las diferentes UA que conforman el INAI, entre los que se contemplan movimientos de personal, solicitudes de prestadores de servicio social y prácticas profesionales, permisos, licencias médicas, atención médica y psicológica, adquisición de bienes, contratación de servicios, atención de servicios generales y de mantenimiento, pago a personas físicas y morales, proveedores de bienes y servicios y comprobación de viáticos, de los cuales se atendió el total de 12645 en virtud de los tiempos que por normatividad conciernen a cada trámite.</v>
      </c>
      <c r="AM34" s="59">
        <f>'[1]210 DGA'!AZ15</f>
        <v>0</v>
      </c>
      <c r="AN34" s="60">
        <f>'[1]210 DGA'!BA15</f>
        <v>0</v>
      </c>
      <c r="AO34" s="60" t="str">
        <f ca="1">'[1]210 DGA'!BB15</f>
        <v>No aplica</v>
      </c>
      <c r="AP34" s="61" t="str">
        <f ca="1">'[1]210 DGA'!BC15</f>
        <v>No aplica</v>
      </c>
      <c r="AQ34" s="60" t="str">
        <f ca="1">'[1]210 DGA'!BD15</f>
        <v>No aplica</v>
      </c>
      <c r="AR34" s="62"/>
      <c r="AS34" s="59">
        <f>'[1]210 DGA'!BF15</f>
        <v>99</v>
      </c>
      <c r="AT34" s="60"/>
      <c r="AU34" s="60"/>
      <c r="AV34" s="61"/>
      <c r="AW34" s="60"/>
      <c r="AX34" s="64"/>
      <c r="AY34" s="59">
        <f>'[1]210 DGA'!AH15</f>
        <v>99</v>
      </c>
      <c r="AZ34" s="60"/>
      <c r="BA34" s="60"/>
      <c r="BB34" s="68"/>
      <c r="BC34" s="55"/>
      <c r="BD34" s="64"/>
    </row>
    <row r="35" spans="1:56" s="51" customFormat="1" ht="13.5" customHeight="1" x14ac:dyDescent="0.25">
      <c r="A35" s="52" t="s">
        <v>58</v>
      </c>
      <c r="B35" s="53" t="s">
        <v>59</v>
      </c>
      <c r="C35" s="33" t="s">
        <v>60</v>
      </c>
      <c r="D35" s="53">
        <v>210</v>
      </c>
      <c r="E35" s="33" t="s">
        <v>68</v>
      </c>
      <c r="F35" s="53" t="str">
        <f>'[1]210 DGA'!B16</f>
        <v>G0A01</v>
      </c>
      <c r="G35" s="33" t="str">
        <f>'[1]210 DGA'!C16</f>
        <v>Actividad</v>
      </c>
      <c r="H35" s="33" t="str">
        <f>'[1]210 DGA'!D16</f>
        <v>Atención de los requerimientos de recursos humanos, financieros y administrativos que realizan las Unidades Administrativas del INAI, para el desarrollo de sus funciones.</v>
      </c>
      <c r="I35" s="33" t="str">
        <f>'[1]210 DGA'!E16</f>
        <v>Porcentaje de servicios atendidos por la Dirección de Desarrollo Humano y Organizacional.</v>
      </c>
      <c r="J35" s="33" t="str">
        <f>'[1]210 DGA'!F16</f>
        <v>Mide el porcentaje de servicios procedentes atendidos por la Dirección de Desarrollo Humano y Organizacional, que son requeridos por las unidades administrativas del INAI, tales como movimientos de personal (altas, bajas y cambios de adscripción o de puesto de personal de estructura de libre designación y del servicio profesional, así como, de eventuales y honorarios, en su caso), prestadoras y prestadores de servicio social y de prácticas profesionales, capacitación del personal, permisos, licencias médicas, servicio médico y de atención psicológica.</v>
      </c>
      <c r="K35" s="33" t="str">
        <f>'[1]210 DGA'!G16</f>
        <v>(Número de servicios procedentes atendidos por la Dirección de Desarrollo Humano y Organizacional / Número total de servicios procedentes solicitados a la Dirección de Desarrollo Humano y Organizacional) * 100</v>
      </c>
      <c r="L35" s="53" t="str">
        <f t="array" ref="L35">'[1]210 DGA'!R16:R16</f>
        <v>Trimestral</v>
      </c>
      <c r="M35" s="33" t="str">
        <f t="array" ref="M35">'[1]210 DGA'!S16:S16</f>
        <v>Porcentaje</v>
      </c>
      <c r="N35" s="53" t="str">
        <f t="array" ref="N35">'[1]210 DGA'!V16:V16</f>
        <v>Eficacia</v>
      </c>
      <c r="O35" s="33" t="str">
        <f t="array" ref="O35">'[1]210 DGA'!W16:W16</f>
        <v>Gestión</v>
      </c>
      <c r="P35" s="33" t="str">
        <f t="array" ref="P35">'[1]210 DGA'!X16:X16</f>
        <v xml:space="preserve">Bases de datos de servicios solicitados y atendidos por la Dirección de Desarrollo Humano y Organizacional.
Las bases de datos pueden ser consultadas trimestralmente, en los meses de abril, julio, octubre y enero, en las siguientes ubicaciones:
Física: En la oficina de la Dirección de Desarrollo Humano y Organizacional. 
Electrónica: Equipo de cómputo asignado al titular de la Dirección de Desarrollo Humano y Organizacional, ubicado en la oficina de la Dirección de Desarrollo Humano y Organizacional. </v>
      </c>
      <c r="Q35" s="33" t="str">
        <f t="array" ref="Q35">'[1]210 DGA'!Y16:Y16</f>
        <v>Las unidades administrativas del INAI solicitan a la DGA la provisión de recursos humanos.</v>
      </c>
      <c r="R35" s="53" t="str">
        <f t="array" ref="R35">'[1]210 DGA'!Z16:Z16</f>
        <v>Relativo</v>
      </c>
      <c r="S35" s="33" t="str">
        <f t="array" ref="S35">'[1]210 DGA'!AA16:AA16</f>
        <v xml:space="preserve">Constante </v>
      </c>
      <c r="T35" s="53" t="str">
        <f t="array" ref="T35">'[1]210 DGA'!AB16:AB16</f>
        <v>Ascendente</v>
      </c>
      <c r="U35" s="54">
        <f t="array" ref="U35">'[1]210 DGA'!AC16:AC16</f>
        <v>45292</v>
      </c>
      <c r="V35" s="54">
        <f t="array" ref="V35">'[1]210 DGA'!AD16:AD16</f>
        <v>45657</v>
      </c>
      <c r="W35" s="55">
        <f t="array" ref="W35">'[1]210 DGA'!AE16:AE16</f>
        <v>92</v>
      </c>
      <c r="X35" s="56">
        <f t="array" ref="X35">'[1]210 DGA'!AF16:AF16</f>
        <v>2015</v>
      </c>
      <c r="Y35" s="67" t="str">
        <f t="array" ref="Y35">'[1]210 DGA'!AG16:AG16</f>
        <v xml:space="preserve">Su medición comenzó en 2015 mediante el indicador "Porcentaje de requerimientos atendidos", sin embargo, a partir de 2017 se desagregó por Direcciones de Área de la DGA. </v>
      </c>
      <c r="Z35" s="58">
        <f t="array" ref="Z35">'[1]210 DGA'!AH16:AH16</f>
        <v>97</v>
      </c>
      <c r="AA35" s="59">
        <f t="array" ref="AA35">'[1]210 DGA'!AN16:AN16</f>
        <v>97</v>
      </c>
      <c r="AB35" s="60">
        <f t="array" ref="AB35">'[1]210 DGA'!AO16:AO16</f>
        <v>100</v>
      </c>
      <c r="AC35" s="60">
        <f t="array" aca="1" ref="AC35" ca="1">'[1]210 DGA'!AP16:AP16</f>
        <v>3.0927835051546282</v>
      </c>
      <c r="AD35" s="61" t="str">
        <f t="array" aca="1" ref="AD35" ca="1">'[1]210 DGA'!AQ16:AQ16</f>
        <v>Aceptable</v>
      </c>
      <c r="AE35" s="60">
        <f t="array" aca="1" ref="AE35" ca="1">'[1]210 DGA'!AR16:AR16</f>
        <v>103.09278350515463</v>
      </c>
      <c r="AF35" s="69" t="str">
        <f t="array" ref="AF35">'[1]210 DGA'!AS16:AS16</f>
        <v>La DDHO atendió satisfactoriamente el 100% de las solicitudes de servicios realizadas por el personal del INAI.las 4 subdirecciones que integran la Dirección recibieron un total de 1880 solicitudes procedentes mismas que se atendieron con oportunidad
1880/1880= 1*100= 100%</v>
      </c>
      <c r="AG35" s="59">
        <f t="array" ref="AG35">'[1]210 DGA'!AT16:AT16</f>
        <v>97</v>
      </c>
      <c r="AH35" s="60">
        <f t="array" ref="AH35">'[1]210 DGA'!AU16:AU16</f>
        <v>100</v>
      </c>
      <c r="AI35" s="60">
        <f t="array" aca="1" ref="AI35" ca="1">'[1]210 DGA'!AV16:AV16</f>
        <v>3.0927835051546282</v>
      </c>
      <c r="AJ35" s="61" t="str">
        <f t="array" aca="1" ref="AJ35" ca="1">'[1]210 DGA'!AW16:AW16</f>
        <v>Aceptable</v>
      </c>
      <c r="AK35" s="60">
        <f t="array" aca="1" ref="AK35" ca="1">'[1]210 DGA'!AX16:AX16</f>
        <v>103.09278350515463</v>
      </c>
      <c r="AL35" s="64" t="str">
        <f t="array" ref="AL35">'[1]210 DGA'!AY16:AY16</f>
        <v xml:space="preserve">La DDHO atendió satisfactoriamente el 100% de las solicitudes de servicios realizadas por el personal del INAI. Las cuatro subdirecciones que integran la Dirección recibieron un total de 2476 solicitudes procedentes mismas que se atendieron con oportunidad. </v>
      </c>
      <c r="AM35" s="59">
        <f t="array" ref="AM35">'[1]210 DGA'!AZ16:AZ16</f>
        <v>97</v>
      </c>
      <c r="AN35" s="60"/>
      <c r="AO35" s="60"/>
      <c r="AP35" s="61"/>
      <c r="AQ35" s="60"/>
      <c r="AR35" s="71"/>
      <c r="AS35" s="59">
        <f t="array" ref="AS35">'[1]210 DGA'!BF16:BF16</f>
        <v>97</v>
      </c>
      <c r="AT35" s="60"/>
      <c r="AU35" s="60"/>
      <c r="AV35" s="61"/>
      <c r="AW35" s="60"/>
      <c r="AX35" s="64"/>
      <c r="AY35" s="59">
        <f t="array" ref="AY35">'[1]210 DGA'!AH16:AH16</f>
        <v>97</v>
      </c>
      <c r="AZ35" s="60"/>
      <c r="BA35" s="60"/>
      <c r="BB35" s="68"/>
      <c r="BC35" s="55"/>
      <c r="BD35" s="64"/>
    </row>
    <row r="36" spans="1:56" s="51" customFormat="1" ht="13.5" customHeight="1" x14ac:dyDescent="0.25">
      <c r="A36" s="52" t="s">
        <v>58</v>
      </c>
      <c r="B36" s="53" t="s">
        <v>59</v>
      </c>
      <c r="C36" s="33" t="s">
        <v>60</v>
      </c>
      <c r="D36" s="53">
        <v>210</v>
      </c>
      <c r="E36" s="33" t="s">
        <v>68</v>
      </c>
      <c r="F36" s="53" t="str">
        <f>'[1]210 DGA'!B16</f>
        <v>G0A01</v>
      </c>
      <c r="G36" s="33" t="str">
        <f>'[1]210 DGA'!C16</f>
        <v>Actividad</v>
      </c>
      <c r="H36" s="33" t="str">
        <f>'[1]210 DGA'!D16</f>
        <v>Atención de los requerimientos de recursos humanos, financieros y administrativos que realizan las Unidades Administrativas del INAI, para el desarrollo de sus funciones.</v>
      </c>
      <c r="I36" s="33" t="str">
        <f>'[1]210 DGA'!E25</f>
        <v>Porcentaje de pagos procedentes realizados dentro de los diez días hábiles siguientes a la fecha de recepción de la factura correspondiente.</v>
      </c>
      <c r="J36" s="33" t="str">
        <f>'[1]210 DGA'!F25</f>
        <v>Mide el número de pagos realizados por la Dirección de Recursos Financieros a personas físicas y morales proveedoras de bienes y servicios del INAI, dentro de los diez días hábiles siguientes a la fecha de recepción de la factura, previa liberación de pago validación de la unidad administrativa requirente y entrega de la documentación necesaria, completa y correcta.
Se destaca que conforme lo establece el artículo 50 del Reglamento de Adquisiciones, Arrendamientos y Servicios del INAI, no podrá exceder de veinte días naturales contados a partir de la entrega de la factura respectiva. 
Para el cómputo de días se considerará la fecha de recepción de la factura en la Dirección de Recursos Financieros.</v>
      </c>
      <c r="K36" s="33" t="str">
        <f>'[1]210 DGA'!G25</f>
        <v>(Número de pagos realizados a personas proveedoras de bienes y servicios del INAI, dentro de los diez días hábiles siguientes a la fecha de recepción de la factura  / Número total de solicitudes de pago procedentes a personas proveedoras de bienes y servicios) * 100</v>
      </c>
      <c r="L36" s="53" t="str">
        <f t="array" ref="L36">'[1]210 DGA'!R25:R25</f>
        <v>Trimestral</v>
      </c>
      <c r="M36" s="33" t="str">
        <f t="array" ref="M36">'[1]210 DGA'!S25:S25</f>
        <v>Porcentaje</v>
      </c>
      <c r="N36" s="53" t="str">
        <f t="array" ref="N36">'[1]210 DGA'!V25:V25</f>
        <v>Eficacia</v>
      </c>
      <c r="O36" s="33" t="str">
        <f t="array" ref="O36">'[1]210 DGA'!W25:W25</f>
        <v>Gestión</v>
      </c>
      <c r="P36" s="33" t="str">
        <f t="array" ref="P36">'[1]210 DGA'!X25:X25</f>
        <v xml:space="preserve">Bases de datos de servicios solicitados y atendidos por la Dirección de Recursos Financieros.
Las bases de datos pueden ser consultadas trimestralmente, en los meses de abril, julio, octubre y enero, en las siguientes ubicaciones:
Física: En el piso 4 del inmueble del INAI, oficina de la Dirección de Recursos Financieros. 
Electrónica: Equipo de cómputo asignado al titular de la Dirección de Recursos Financieros, ubicado en el piso 4 del inmueble del INAI, oficina de la Dirección de Recursos Financieros. </v>
      </c>
      <c r="Q36" s="33" t="str">
        <f t="array" ref="Q36">'[1]210 DGA'!Y25:Y25</f>
        <v xml:space="preserve">Las unidades administrativas del INAI adquieren bienes y contratan servicios para el desempeño de sus funciones. </v>
      </c>
      <c r="R36" s="53" t="str">
        <f t="array" ref="R36">'[1]210 DGA'!Z25:Z25</f>
        <v>Relativo</v>
      </c>
      <c r="S36" s="33" t="str">
        <f t="array" ref="S36">'[1]210 DGA'!AA25:AA25</f>
        <v xml:space="preserve">Constante </v>
      </c>
      <c r="T36" s="53" t="str">
        <f t="array" ref="T36">'[1]210 DGA'!AB25:AB25</f>
        <v>Ascendente</v>
      </c>
      <c r="U36" s="54">
        <f t="array" ref="U36">'[1]210 DGA'!AC25:AC25</f>
        <v>45292</v>
      </c>
      <c r="V36" s="54">
        <f t="array" ref="V36">'[1]210 DGA'!AD25:AD25</f>
        <v>45657</v>
      </c>
      <c r="W36" s="55">
        <f t="array" ref="W36">'[1]210 DGA'!AE25:AE25</f>
        <v>98</v>
      </c>
      <c r="X36" s="56">
        <f t="array" ref="X36">'[1]210 DGA'!AF25:AF25</f>
        <v>2022</v>
      </c>
      <c r="Y36" s="98">
        <f t="array" ref="Y36">'[1]210 DGA'!AG25:AG25</f>
        <v>0</v>
      </c>
      <c r="Z36" s="58">
        <f t="array" ref="Z36">'[1]210 DGA'!AH25:AH25</f>
        <v>98</v>
      </c>
      <c r="AA36" s="59">
        <f t="array" ref="AA36">'[1]210 DGA'!AN25:AN25</f>
        <v>98</v>
      </c>
      <c r="AB36" s="60">
        <f t="array" ref="AB36">'[1]210 DGA'!AO25:AO25</f>
        <v>96.97508896797153</v>
      </c>
      <c r="AC36" s="60">
        <f t="array" aca="1" ref="AC36" ca="1">'[1]210 DGA'!AP25:AP25</f>
        <v>-1.0458275837025188</v>
      </c>
      <c r="AD36" s="61" t="str">
        <f t="array" aca="1" ref="AD36" ca="1">'[1]210 DGA'!AQ25:AQ25</f>
        <v>Aceptable</v>
      </c>
      <c r="AE36" s="60">
        <f t="array" aca="1" ref="AE36" ca="1">'[1]210 DGA'!AR25:AR25</f>
        <v>98.954172416297482</v>
      </c>
      <c r="AF36" s="69" t="str">
        <f t="array" ref="AF36">'[1]210 DGA'!AS25:AS25</f>
        <v>La variación corresponde a 17 solicitudes de reembolso y comprobaciones de viáticos; que fueron notificados a la Dirección de Recursos Financieros y los cuales se encuentran en proceso de revisión y validación de la información para dar el trámite correspondiente.</v>
      </c>
      <c r="AG36" s="59">
        <f t="array" ref="AG36">'[1]210 DGA'!AT25:AT25</f>
        <v>98</v>
      </c>
      <c r="AH36" s="60">
        <f t="array" ref="AH36">'[1]210 DGA'!AU25:AU25</f>
        <v>98.46</v>
      </c>
      <c r="AI36" s="60">
        <f t="array" aca="1" ref="AI36" ca="1">'[1]210 DGA'!AV25:AV25</f>
        <v>0.46938775510203534</v>
      </c>
      <c r="AJ36" s="61" t="str">
        <f t="array" aca="1" ref="AJ36" ca="1">'[1]210 DGA'!AW25:AW25</f>
        <v>Aceptable</v>
      </c>
      <c r="AK36" s="60">
        <f t="array" aca="1" ref="AK36" ca="1">'[1]210 DGA'!AX25:AX25</f>
        <v>100.46938775510203</v>
      </c>
      <c r="AL36" s="64" t="str">
        <f t="array" ref="AL36">'[1]210 DGA'!AY25:AY25</f>
        <v>La variación corresponde a 15 solicitudes de reembolso de pasajes terrestres, comprobaciones de viáticos y comprobaciones de gastos a comprobar; que fueron notificados a la Dirección de Recursos Financieros y los cuales se encuentran en proceso de revisión y validación de la información para dar el trámite correspondiente.</v>
      </c>
      <c r="AM36" s="59">
        <f t="array" ref="AM36">'[1]210 DGA'!AZ25:AZ25</f>
        <v>98</v>
      </c>
      <c r="AN36" s="60"/>
      <c r="AO36" s="60"/>
      <c r="AP36" s="61"/>
      <c r="AQ36" s="60"/>
      <c r="AR36" s="71"/>
      <c r="AS36" s="59">
        <f t="array" ref="AS36">'[1]210 DGA'!BF25:BF25</f>
        <v>90</v>
      </c>
      <c r="AT36" s="60"/>
      <c r="AU36" s="60"/>
      <c r="AV36" s="61"/>
      <c r="AW36" s="60"/>
      <c r="AX36" s="64"/>
      <c r="AY36" s="59">
        <f t="array" ref="AY36">'[1]210 DGA'!AH25:AH25</f>
        <v>98</v>
      </c>
      <c r="AZ36" s="60"/>
      <c r="BA36" s="60"/>
      <c r="BB36" s="68"/>
      <c r="BC36" s="55"/>
      <c r="BD36" s="64"/>
    </row>
    <row r="37" spans="1:56" s="51" customFormat="1" ht="13.5" customHeight="1" thickBot="1" x14ac:dyDescent="0.3">
      <c r="A37" s="72" t="s">
        <v>58</v>
      </c>
      <c r="B37" s="73" t="s">
        <v>59</v>
      </c>
      <c r="C37" s="74" t="s">
        <v>60</v>
      </c>
      <c r="D37" s="73">
        <v>210</v>
      </c>
      <c r="E37" s="74" t="s">
        <v>68</v>
      </c>
      <c r="F37" s="73" t="str">
        <f>'[1]210 DGA'!B16</f>
        <v>G0A01</v>
      </c>
      <c r="G37" s="74" t="str">
        <f>'[1]210 DGA'!C16</f>
        <v>Actividad</v>
      </c>
      <c r="H37" s="74" t="str">
        <f>'[1]210 DGA'!D16</f>
        <v>Atención de los requerimientos de recursos humanos, financieros y administrativos que realizan las Unidades Administrativas del INAI, para el desarrollo de sus funciones.</v>
      </c>
      <c r="I37" s="74" t="str">
        <f>'[1]210 DGA'!E30</f>
        <v>Porcentaje de procedimientos de adquisición de bienes y contratación atendidos por la Dirección de Recursos Materiales.</v>
      </c>
      <c r="J37" s="74" t="str">
        <f>'[1]210 DGA'!F30</f>
        <v>Mide el porcentaje de procedimientos de adquisición de bienes y contratación de servicios atendidos por la Dirección de Recursos Materiales, a través de la Subdirección de Adquisiciones y Control Patrimonial, solicitados por las unidades administrativas del INAI. 
Los procedimientos de contratación se consideran atendidos cuando se realiza la adjudicación o emisión del fallo correspondiente.</v>
      </c>
      <c r="K37" s="74" t="str">
        <f>'[1]210 DGA'!G30</f>
        <v>(Número de procedimientos de adquisición de bienes y contratación de servicios atendidos por la Dirección de Recursos Materiales / Número total de procedimientos de adquisición de bienes y contratación de servicios solicitados a la Dirección de Recursos Materiales) * 100</v>
      </c>
      <c r="L37" s="73" t="str">
        <f t="array" ref="L37">'[1]210 DGA'!R30:R30</f>
        <v>Trimestral</v>
      </c>
      <c r="M37" s="74" t="str">
        <f t="array" ref="M37">'[1]210 DGA'!S30:S30</f>
        <v>Porcentaje</v>
      </c>
      <c r="N37" s="73" t="str">
        <f t="array" ref="N37">'[1]210 DGA'!V30:V30</f>
        <v>Eficacia</v>
      </c>
      <c r="O37" s="74" t="str">
        <f t="array" ref="O37">'[1]210 DGA'!W30:W30</f>
        <v>Gestión</v>
      </c>
      <c r="P37" s="74" t="str">
        <f t="array" ref="P37">'[1]210 DGA'!X30:X30</f>
        <v>Bases de datos de los servicios solicitados y atendidos por la Subdirección de Adquisiciones y Control Patrimonial adscrita a la Dirección de Recursos Materiales del INAI.
Las bases de datos pueden ser consultadas trimestralmente, en los meses de abril, julio, octubre y enero, en las siguientes ubicaciones:
Física: Planta baja del inmueble del INAI, oficina de la Subdirección de Adquisiciones y Control Patrimonial.
Electrónica: Equipo de cómputo asignado al titular de la  Dirección de Recursos Materiales, ubicadas en los archivos electrónicos del titular de la Subdirección de Adquisiciones y Control Patrimonial adscrita a la Dirección de Recursos Materiales del INAI.</v>
      </c>
      <c r="Q37" s="74" t="str">
        <f t="array" ref="Q37">'[1]210 DGA'!Y30:Y30</f>
        <v xml:space="preserve">Las unidades administrativas del INAI que requieran bienes y  servicios para el desempeño de sus funciones entregan la documentación soporte en tiempo y forma. </v>
      </c>
      <c r="R37" s="73" t="str">
        <f t="array" ref="R37">'[1]210 DGA'!Z30:Z30</f>
        <v>Relativo</v>
      </c>
      <c r="S37" s="74" t="str">
        <f t="array" ref="S37">'[1]210 DGA'!AA30:AA30</f>
        <v xml:space="preserve">Constante </v>
      </c>
      <c r="T37" s="73" t="str">
        <f t="array" ref="T37">'[1]210 DGA'!AB30:AB30</f>
        <v>Ascendente</v>
      </c>
      <c r="U37" s="75">
        <f t="array" ref="U37">'[1]210 DGA'!AC30:AC30</f>
        <v>45292</v>
      </c>
      <c r="V37" s="75">
        <f t="array" ref="V37">'[1]210 DGA'!AD30:AD30</f>
        <v>45657</v>
      </c>
      <c r="W37" s="76" t="str">
        <f t="array" ref="W37">'[1]210 DGA'!AE30:AE30</f>
        <v>N/D</v>
      </c>
      <c r="X37" s="77">
        <f t="array" ref="X37">'[1]210 DGA'!AF30:AF30</f>
        <v>2023</v>
      </c>
      <c r="Y37" s="78" t="str">
        <f t="array" ref="Y37">'[1]210 DGA'!AG30:AG30</f>
        <v xml:space="preserve">El presente indicador es de nueva creación, por lo que se añadirá la línea base una vez que se cuente con resultados del mismo. </v>
      </c>
      <c r="Z37" s="79">
        <f t="array" ref="Z37">'[1]210 DGA'!AH30:AH30</f>
        <v>90</v>
      </c>
      <c r="AA37" s="80">
        <f t="array" ref="AA37">'[1]210 DGA'!AN30:AN30</f>
        <v>90</v>
      </c>
      <c r="AB37" s="81">
        <f t="array" ref="AB37">'[1]210 DGA'!AO30:AO30</f>
        <v>100</v>
      </c>
      <c r="AC37" s="81">
        <f t="array" aca="1" ref="AC37" ca="1">'[1]210 DGA'!AP30:AP30</f>
        <v>11.111111111111116</v>
      </c>
      <c r="AD37" s="82" t="str">
        <f t="array" aca="1" ref="AD37" ca="1">'[1]210 DGA'!AQ30:AQ30</f>
        <v>Aceptable</v>
      </c>
      <c r="AE37" s="81">
        <f t="array" aca="1" ref="AE37" ca="1">'[1]210 DGA'!AR30:AR30</f>
        <v>111.11111111111111</v>
      </c>
      <c r="AF37" s="96" t="str">
        <f t="array" ref="AF37">'[1]210 DGA'!AS30:AS30</f>
        <v>La Dirección de Recursos Materiales, a través de la Subdirección de Adquisiciones y Control Patrimonial durante el primer trimestre 2024, informa que fueron solicitados y atendidos 53 procedimientos de contratación por parte de las distintas Unidades Administrativas del INAI. De las cuales 9 se realizaron por Adjudicación Directa, 9 por Invitación a cuando menos Tres Personas, 22 por Licitación Pública Nacional, 12 ampliaciones de contrataciones y 1 Convenio Específico de Colaboración.</v>
      </c>
      <c r="AG37" s="80">
        <f t="array" ref="AG37">'[1]210 DGA'!AT30:AT30</f>
        <v>90</v>
      </c>
      <c r="AH37" s="81">
        <f t="array" ref="AH37">'[1]210 DGA'!AU30:AU30</f>
        <v>100</v>
      </c>
      <c r="AI37" s="81">
        <f t="array" aca="1" ref="AI37" ca="1">'[1]210 DGA'!AV30:AV30</f>
        <v>11.111111111111116</v>
      </c>
      <c r="AJ37" s="82" t="str">
        <f t="array" aca="1" ref="AJ37" ca="1">'[1]210 DGA'!AW30:AW30</f>
        <v>Aceptable</v>
      </c>
      <c r="AK37" s="81">
        <f t="array" aca="1" ref="AK37" ca="1">'[1]210 DGA'!AX30:AX30</f>
        <v>111.11111111111111</v>
      </c>
      <c r="AL37" s="85" t="str">
        <f t="array" ref="AL37">'[1]210 DGA'!AY30:AY30</f>
        <v>La Dirección de Recursos Materiales, a través de la Subdirección de Adquisiciones y Control Patrimonial durante el segundo trimestre 2024, informa que fueron solicitados y atendidos 16 procedimientos de contratación por parte de las distintas Unidades Administrativas del INAI. De las cuales 14 se realizaron por Adjudicación Directa y 2 por Licitación Pública Nacional.</v>
      </c>
      <c r="AM37" s="80">
        <f t="array" ref="AM37">'[1]210 DGA'!AZ30:AZ30</f>
        <v>90</v>
      </c>
      <c r="AN37" s="81"/>
      <c r="AO37" s="81"/>
      <c r="AP37" s="82"/>
      <c r="AQ37" s="81"/>
      <c r="AR37" s="97"/>
      <c r="AS37" s="80">
        <f t="array" ref="AS37">'[1]210 DGA'!BF30:BF30</f>
        <v>90</v>
      </c>
      <c r="AT37" s="81"/>
      <c r="AU37" s="81"/>
      <c r="AV37" s="82"/>
      <c r="AW37" s="81"/>
      <c r="AX37" s="85"/>
      <c r="AY37" s="80">
        <f t="array" ref="AY37">'[1]210 DGA'!AH30:AH30</f>
        <v>90</v>
      </c>
      <c r="AZ37" s="81"/>
      <c r="BA37" s="76"/>
      <c r="BB37" s="99"/>
      <c r="BC37" s="76"/>
      <c r="BD37" s="85"/>
    </row>
    <row r="38" spans="1:56" s="51" customFormat="1" ht="13.5" customHeight="1" x14ac:dyDescent="0.25">
      <c r="A38" s="87" t="s">
        <v>64</v>
      </c>
      <c r="B38" s="53" t="s">
        <v>65</v>
      </c>
      <c r="C38" s="33" t="s">
        <v>69</v>
      </c>
      <c r="D38" s="53">
        <v>220</v>
      </c>
      <c r="E38" s="33" t="s">
        <v>70</v>
      </c>
      <c r="F38" s="53" t="str">
        <f>'[1]220 DGAI'!B13</f>
        <v>GAF01</v>
      </c>
      <c r="G38" s="33" t="str">
        <f>'[1]220 DGAI'!C13</f>
        <v>Fin</v>
      </c>
      <c r="H38" s="33" t="str">
        <f>'[1]220 DGAI'!D13</f>
        <v>Contribuir al efectivo ejercicio de los derechos de acceso a la información pública y de protección de datos personales, así como la transparencia y la apertura de las instituciones públicas, a través de que el INAI incida en los temas de la Agenda de los grupos interinstitucionales en esas materias mediante la formulación de iniciativas.</v>
      </c>
      <c r="I38" s="33" t="str">
        <f>'[1]220 DGAI'!E13</f>
        <v>Porcentaje de incidencia en la Agenda Internacional.</v>
      </c>
      <c r="J38" s="33" t="str">
        <f>'[1]220 DGAI'!F13</f>
        <v>El indicador mide la participación activa del INAI en la Agenda Internacional, la cual incluye temas de competencia del Instituto que conforman las agendas bilaterales como transparencia en la gestión pública, protección de datos personales y transparencia en la vida pública, particularmente, en un contexto de desarrollo tecnológico.</v>
      </c>
      <c r="K38" s="33" t="str">
        <f>'[1]220 DGAI'!G13</f>
        <v>(Foros en los que incide / Foros identificados en la Agenda Internacional) * 100</v>
      </c>
      <c r="L38" s="53" t="str">
        <f>'[1]220 DGAI'!L13</f>
        <v>Anual</v>
      </c>
      <c r="M38" s="33" t="str">
        <f>'[1]220 DGAI'!M13</f>
        <v>Porcentaje</v>
      </c>
      <c r="N38" s="53" t="str">
        <f>'[1]220 DGAI'!O13</f>
        <v>Eficacia</v>
      </c>
      <c r="O38" s="33" t="str">
        <f>'[1]220 DGAI'!P13</f>
        <v>Estratégico</v>
      </c>
      <c r="P38" s="33" t="str">
        <f>'[1]220 DGAI'!Q13</f>
        <v>Informes de actividad, Informes de participación  minutas de reuniones de trabajo y oficios de notificación a las unidades administrativas sustantivas de los temas del quehacer institucional. Los archivos en comento se encuentran disponibles en el archivo de trámite de la DGAI, ubicada en el 4to piso del edificio sede del Instituto, en Av. Insurgentes Sur #3211, Col. Insurgentes Cuicuilco, C.P. 04530, Coyoacán, Ciudad de México.</v>
      </c>
      <c r="Q38" s="33" t="str">
        <f>'[1]220 DGAI'!R13</f>
        <v>El INAI participa en el diseño y formulación de políticas públicas en los foros interinstitucionales e intergubernamentales a los que asiste los temas de su competencia, además de allegarse de los mecanismos y herramientas de intercambio de información y cooperación con otras autoridades homólogas en el resto del mundo.</v>
      </c>
      <c r="R38" s="53" t="str">
        <f>'[1]220 DGAI'!S13</f>
        <v>Relativo</v>
      </c>
      <c r="S38" s="33" t="str">
        <f>'[1]220 DGAI'!T13</f>
        <v>Acumulada</v>
      </c>
      <c r="T38" s="53" t="str">
        <f>'[1]220 DGAI'!U13</f>
        <v>Ascendente</v>
      </c>
      <c r="U38" s="54">
        <f>'[1]220 DGAI'!V13</f>
        <v>45292</v>
      </c>
      <c r="V38" s="54">
        <f>'[1]220 DGAI'!W13</f>
        <v>45657</v>
      </c>
      <c r="W38" s="55">
        <f>'[1]220 DGAI'!X13</f>
        <v>100</v>
      </c>
      <c r="X38" s="56">
        <f>'[1]220 DGAI'!Y13</f>
        <v>2017</v>
      </c>
      <c r="Y38" s="45">
        <f>'[1]220 DGAI'!Z13</f>
        <v>0</v>
      </c>
      <c r="Z38" s="58">
        <f>'[1]220 DGAI'!AA13</f>
        <v>100</v>
      </c>
      <c r="AA38" s="59">
        <f>'[1]220 DGAI'!AG13</f>
        <v>0</v>
      </c>
      <c r="AB38" s="60">
        <f>'[1]220 DGAI'!AH13</f>
        <v>0</v>
      </c>
      <c r="AC38" s="60" t="str">
        <f>'[1]220 DGAI'!AI13</f>
        <v>No aplica</v>
      </c>
      <c r="AD38" s="61" t="str">
        <f ca="1">'[1]220 DGAI'!AJ13</f>
        <v>No aplica</v>
      </c>
      <c r="AE38" s="60" t="str">
        <f ca="1">'[1]220 DGAI'!AK13</f>
        <v>No aplica</v>
      </c>
      <c r="AF38" s="45">
        <f>'[1]220 DGAI'!AL13</f>
        <v>0</v>
      </c>
      <c r="AG38" s="59">
        <f>'[1]220 DGAI'!AM13</f>
        <v>0</v>
      </c>
      <c r="AH38" s="60">
        <f>'[1]220 DGAI'!AN13</f>
        <v>0</v>
      </c>
      <c r="AI38" s="66" t="str">
        <f ca="1">'[1]220 DGAI'!AO13</f>
        <v>No aplica</v>
      </c>
      <c r="AJ38" s="65" t="str">
        <f ca="1">'[1]220 DGAI'!AP13</f>
        <v>No aplica</v>
      </c>
      <c r="AK38" s="60" t="str">
        <f ca="1">'[1]220 DGAI'!AQ13</f>
        <v>No aplica</v>
      </c>
      <c r="AL38" s="48">
        <f>'[1]220 DGAI'!AR13</f>
        <v>0</v>
      </c>
      <c r="AM38" s="59">
        <f>'[1]220 DGAI'!AS13</f>
        <v>0</v>
      </c>
      <c r="AN38" s="60">
        <f>'[1]220 DGAI'!AT13</f>
        <v>0</v>
      </c>
      <c r="AO38" s="66" t="str">
        <f ca="1">'[1]220 DGAI'!AU13</f>
        <v>No aplica</v>
      </c>
      <c r="AP38" s="65" t="str">
        <f ca="1">'[1]220 DGAI'!AV13</f>
        <v>No aplica</v>
      </c>
      <c r="AQ38" s="60" t="str">
        <f ca="1">'[1]220 DGAI'!AW13</f>
        <v>No aplica</v>
      </c>
      <c r="AR38" s="62"/>
      <c r="AS38" s="59">
        <f>'[1]220 DGAI'!AY13</f>
        <v>0</v>
      </c>
      <c r="AT38" s="60">
        <f>'[1]220 DGAI'!AZ13</f>
        <v>0</v>
      </c>
      <c r="AU38" s="60" t="str">
        <f ca="1">'[1]220 DGAI'!BA13</f>
        <v>No aplica</v>
      </c>
      <c r="AV38" s="61" t="str">
        <f ca="1">'[1]220 DGAI'!BB13</f>
        <v>No aplica</v>
      </c>
      <c r="AW38" s="60" t="str">
        <f ca="1">'[1]220 DGAI'!BC13</f>
        <v>No aplica</v>
      </c>
      <c r="AX38" s="48"/>
      <c r="AY38" s="59">
        <f>'[1]220 DGAI'!AA13</f>
        <v>100</v>
      </c>
      <c r="AZ38" s="60"/>
      <c r="BA38" s="60"/>
      <c r="BB38" s="63"/>
      <c r="BC38" s="60"/>
      <c r="BD38" s="64"/>
    </row>
    <row r="39" spans="1:56" s="51" customFormat="1" ht="11.25" customHeight="1" x14ac:dyDescent="0.25">
      <c r="A39" s="87" t="s">
        <v>64</v>
      </c>
      <c r="B39" s="53" t="s">
        <v>65</v>
      </c>
      <c r="C39" s="33" t="s">
        <v>69</v>
      </c>
      <c r="D39" s="53">
        <v>220</v>
      </c>
      <c r="E39" s="33" t="s">
        <v>70</v>
      </c>
      <c r="F39" s="53" t="str">
        <f>'[1]220 DGAI'!B14</f>
        <v>GAP01</v>
      </c>
      <c r="G39" s="33" t="str">
        <f>'[1]220 DGAI'!C14</f>
        <v>Propósito</v>
      </c>
      <c r="H39" s="33" t="str">
        <f>'[1]220 DGAI'!D14</f>
        <v>El INAI implementa y fomenta buenas prácticas internacionales en materia de los derechos que tutela.</v>
      </c>
      <c r="I39" s="33" t="str">
        <f>'[1]220 DGAI'!E14</f>
        <v>Porcentaje de implementación de buenas prácticas internacionales.</v>
      </c>
      <c r="J39" s="33" t="str">
        <f>'[1]220 DGAI'!F14</f>
        <v>El indicador mide la incidencia del INAI en las redes internacionales de trabajo de las que forma parte a través de las acciones propuestas, identificación e implementación de buenas prácticas que contribuyen a la mayor promoción del ejercicio de los derechos de acceso a la información, protección de datos personales y de gestión de la información.</v>
      </c>
      <c r="K39" s="33" t="str">
        <f>'[1]220 DGAI'!G14</f>
        <v>(((Buenas prácticas implementadas internamente/Buenas prácticas socializadas)*0.5) +((Buenas prácticas implementadas por las visitas internacionales/ Total de visitas internacionales)* 0.5)) *100</v>
      </c>
      <c r="L39" s="53" t="str">
        <f>'[1]220 DGAI'!L14</f>
        <v>Anual</v>
      </c>
      <c r="M39" s="33" t="str">
        <f>'[1]220 DGAI'!M14</f>
        <v>Porcentaje</v>
      </c>
      <c r="N39" s="53" t="str">
        <f>'[1]220 DGAI'!O14</f>
        <v>Eficacia</v>
      </c>
      <c r="O39" s="33" t="str">
        <f>'[1]220 DGAI'!P14</f>
        <v>Estratégico</v>
      </c>
      <c r="P39" s="33" t="str">
        <f>'[1]220 DGAI'!Q14</f>
        <v>Documentos oficiales por los que la DGAI transmita las buenas prácticas, así como informes que validen las visitas internacionales recibidas en el Instituto o por los que comunique el intercambio de conocimiento.  Los archivos en comento se encuentran disponibles en el archivo de trámite de la DGAI, ubicada en el 4to piso del edificio sede del Instituto, en Av. Insurgentes Sur #3211, Col. Insurgentes Cuicuilco, C.P. 04530, Coyoacán, Ciudad de México.</v>
      </c>
      <c r="Q39" s="33" t="str">
        <f>'[1]220 DGAI'!R14</f>
        <v>Las autoridades internacionales homologas del INAI reconocen las buenas practicas en materia de acceso a la información y protección de datos personales que el Instituto ha implementado.</v>
      </c>
      <c r="R39" s="53" t="str">
        <f>'[1]220 DGAI'!S14</f>
        <v>Relativo</v>
      </c>
      <c r="S39" s="33" t="str">
        <f>'[1]220 DGAI'!T14</f>
        <v>Acumulada</v>
      </c>
      <c r="T39" s="53" t="str">
        <f>'[1]220 DGAI'!U14</f>
        <v>Ascendente</v>
      </c>
      <c r="U39" s="54">
        <f>'[1]220 DGAI'!V14</f>
        <v>45292</v>
      </c>
      <c r="V39" s="54">
        <f>'[1]220 DGAI'!W14</f>
        <v>45657</v>
      </c>
      <c r="W39" s="55">
        <f>'[1]220 DGAI'!X14</f>
        <v>100</v>
      </c>
      <c r="X39" s="56">
        <f>'[1]220 DGAI'!Y14</f>
        <v>2017</v>
      </c>
      <c r="Y39" s="45">
        <f>'[1]220 DGAI'!Z14</f>
        <v>0</v>
      </c>
      <c r="Z39" s="58">
        <f>'[1]220 DGAI'!AA14</f>
        <v>100</v>
      </c>
      <c r="AA39" s="59">
        <f>'[1]220 DGAI'!AG14</f>
        <v>0</v>
      </c>
      <c r="AB39" s="60">
        <f>'[1]220 DGAI'!AH14</f>
        <v>0</v>
      </c>
      <c r="AC39" s="60" t="str">
        <f ca="1">'[1]220 DGAI'!AI14</f>
        <v>No aplica</v>
      </c>
      <c r="AD39" s="61" t="str">
        <f ca="1">'[1]220 DGAI'!AJ14</f>
        <v>No aplica</v>
      </c>
      <c r="AE39" s="60" t="str">
        <f ca="1">'[1]220 DGAI'!AK14</f>
        <v>No aplica</v>
      </c>
      <c r="AF39" s="45">
        <f>'[1]220 DGAI'!AL14</f>
        <v>0</v>
      </c>
      <c r="AG39" s="59">
        <f>'[1]220 DGAI'!AM14</f>
        <v>0</v>
      </c>
      <c r="AH39" s="60">
        <f>'[1]220 DGAI'!AN14</f>
        <v>0</v>
      </c>
      <c r="AI39" s="66" t="str">
        <f ca="1">'[1]220 DGAI'!AO14</f>
        <v>No aplica</v>
      </c>
      <c r="AJ39" s="65" t="str">
        <f ca="1">'[1]220 DGAI'!AP14</f>
        <v>No aplica</v>
      </c>
      <c r="AK39" s="60" t="str">
        <f ca="1">'[1]220 DGAI'!AQ14</f>
        <v>No aplica</v>
      </c>
      <c r="AL39" s="48">
        <f>'[1]220 DGAI'!AR14</f>
        <v>0</v>
      </c>
      <c r="AM39" s="59">
        <f>'[1]220 DGAI'!AS14</f>
        <v>0</v>
      </c>
      <c r="AN39" s="60">
        <f>'[1]220 DGAI'!AT14</f>
        <v>0</v>
      </c>
      <c r="AO39" s="66" t="str">
        <f ca="1">'[1]220 DGAI'!AU14</f>
        <v>No aplica</v>
      </c>
      <c r="AP39" s="65" t="str">
        <f ca="1">'[1]220 DGAI'!AV14</f>
        <v>No aplica</v>
      </c>
      <c r="AQ39" s="60" t="str">
        <f ca="1">'[1]220 DGAI'!AW14</f>
        <v>No aplica</v>
      </c>
      <c r="AR39" s="62"/>
      <c r="AS39" s="59">
        <f>'[1]220 DGAI'!AY14</f>
        <v>0</v>
      </c>
      <c r="AT39" s="60">
        <f>'[1]220 DGAI'!AZ14</f>
        <v>0</v>
      </c>
      <c r="AU39" s="60" t="str">
        <f ca="1">'[1]220 DGAI'!BA14</f>
        <v>No aplica</v>
      </c>
      <c r="AV39" s="61" t="str">
        <f ca="1">'[1]220 DGAI'!BB14</f>
        <v>No aplica</v>
      </c>
      <c r="AW39" s="60" t="str">
        <f ca="1">'[1]220 DGAI'!BC14</f>
        <v>No aplica</v>
      </c>
      <c r="AX39" s="48"/>
      <c r="AY39" s="59">
        <f>'[1]220 DGAI'!AA14</f>
        <v>100</v>
      </c>
      <c r="AZ39" s="60"/>
      <c r="BA39" s="60"/>
      <c r="BB39" s="63"/>
      <c r="BC39" s="60"/>
      <c r="BD39" s="64"/>
    </row>
    <row r="40" spans="1:56" s="51" customFormat="1" ht="13.5" customHeight="1" x14ac:dyDescent="0.25">
      <c r="A40" s="87" t="s">
        <v>64</v>
      </c>
      <c r="B40" s="53" t="s">
        <v>65</v>
      </c>
      <c r="C40" s="33" t="s">
        <v>69</v>
      </c>
      <c r="D40" s="53">
        <v>220</v>
      </c>
      <c r="E40" s="33" t="s">
        <v>70</v>
      </c>
      <c r="F40" s="53" t="str">
        <f>'[1]220 DGAI'!B15</f>
        <v>GAC01</v>
      </c>
      <c r="G40" s="33" t="str">
        <f>'[1]220 DGAI'!C15</f>
        <v>Componente</v>
      </c>
      <c r="H40" s="33" t="str">
        <f>'[1]220 DGAI'!D15</f>
        <v>1. Opiniones técnico- jurídicas emitidas derivadas de la participación en redes</v>
      </c>
      <c r="I40" s="33" t="str">
        <f>'[1]220 DGAI'!E15</f>
        <v xml:space="preserve">Porcentaje de opiniones técnico - jurídicas que derivan de compromisos específicos de colaboración internacional. </v>
      </c>
      <c r="J40" s="33" t="str">
        <f>'[1]220 DGAI'!F15</f>
        <v>El indicador mide el porcentaje de opiniones técnico-jurídicas emitidas por la DGAI, las cuales se derivan de la participación en las redes internacionales de las cuales el INAI forma parte, es decir, de compromisos específicos de colaboración internacional.</v>
      </c>
      <c r="K40" s="33" t="str">
        <f>'[1]220 DGAI'!G15</f>
        <v>(Número de opiniones técnico - jurídicas emitidas / Número total solicitudes de opiniones técnico - jurídicas  recibidas )*100</v>
      </c>
      <c r="L40" s="53" t="str">
        <f>'[1]220 DGAI'!L15</f>
        <v>Semestral</v>
      </c>
      <c r="M40" s="33" t="str">
        <f>'[1]220 DGAI'!M15</f>
        <v>Porcentaje</v>
      </c>
      <c r="N40" s="53" t="str">
        <f>'[1]220 DGAI'!O15</f>
        <v>Eficacia</v>
      </c>
      <c r="O40" s="33" t="str">
        <f>'[1]220 DGAI'!P15</f>
        <v>Gestión</v>
      </c>
      <c r="P40" s="33" t="str">
        <f>'[1]220 DGAI'!Q15</f>
        <v>Documentos de Minutas, respuestas a consultas o convenios de colaboración. Los archivos en comento se encuentran disponibles en el archivo de trámite de la DGAI, ubicada en el 4to piso del edificio sede del Instituto, en Av. Insurgentes Sur #3211, Col. Insurgentes Cuicuilco, C.P. 04530, Coyoacán, Ciudad de México.</v>
      </c>
      <c r="Q40" s="33" t="str">
        <f>'[1]220 DGAI'!R15</f>
        <v xml:space="preserve">Existe interés por parte de los órganos garantes internacionales homólogos del INAI de suscribir convenios o integrar grupos de trabajo. </v>
      </c>
      <c r="R40" s="53" t="str">
        <f>'[1]220 DGAI'!S15</f>
        <v>Relativo</v>
      </c>
      <c r="S40" s="33" t="str">
        <f>'[1]220 DGAI'!T15</f>
        <v xml:space="preserve">Constante </v>
      </c>
      <c r="T40" s="53" t="str">
        <f>'[1]220 DGAI'!U15</f>
        <v>Ascendente</v>
      </c>
      <c r="U40" s="54">
        <f>'[1]220 DGAI'!V15</f>
        <v>45292</v>
      </c>
      <c r="V40" s="54">
        <f>'[1]220 DGAI'!W15</f>
        <v>45657</v>
      </c>
      <c r="W40" s="55">
        <f>'[1]220 DGAI'!X15</f>
        <v>31.25</v>
      </c>
      <c r="X40" s="56">
        <f>'[1]220 DGAI'!Y15</f>
        <v>2017</v>
      </c>
      <c r="Y40" s="98">
        <f>'[1]220 DGAI'!Z15</f>
        <v>0</v>
      </c>
      <c r="Z40" s="58">
        <f>'[1]220 DGAI'!AA15</f>
        <v>100</v>
      </c>
      <c r="AA40" s="59">
        <f>'[1]220 DGAI'!AG15</f>
        <v>0</v>
      </c>
      <c r="AB40" s="60">
        <f>'[1]220 DGAI'!AH15</f>
        <v>0</v>
      </c>
      <c r="AC40" s="60" t="str">
        <f ca="1">'[1]220 DGAI'!AI15</f>
        <v>No aplica</v>
      </c>
      <c r="AD40" s="61" t="str">
        <f ca="1">'[1]220 DGAI'!AJ15</f>
        <v>No aplica</v>
      </c>
      <c r="AE40" s="60" t="str">
        <f ca="1">'[1]220 DGAI'!AK15</f>
        <v>No aplica</v>
      </c>
      <c r="AF40" s="45">
        <f>'[1]220 DGAI'!AL15</f>
        <v>0</v>
      </c>
      <c r="AG40" s="59">
        <f>'[1]220 DGAI'!AM15</f>
        <v>100</v>
      </c>
      <c r="AH40" s="60">
        <f>'[1]220 DGAI'!AN15</f>
        <v>100</v>
      </c>
      <c r="AI40" s="66">
        <f ca="1">'[1]220 DGAI'!AO15</f>
        <v>0</v>
      </c>
      <c r="AJ40" s="65" t="str">
        <f ca="1">'[1]220 DGAI'!AP15</f>
        <v>Aceptable</v>
      </c>
      <c r="AK40" s="60">
        <f ca="1">'[1]220 DGAI'!AQ15</f>
        <v>100</v>
      </c>
      <c r="AL40" s="64" t="str">
        <f>'[1]220 DGAI'!AR15</f>
        <v xml:space="preserve">Al corte del primer semestre, durante diversas sesiones en materia de acceso a la información del Comité Ejecutivo de la  Conferencia Internacional de Comisionados de Información, de la Red de Transparencia y Acceso a la Información y de la Red para la Integridad, se realizaron 21 opiniones técnicas conforme al detalle que se describe: 
 1. Minutas de las Sesiones Ordinarias del Comité Ejecutivo de la ICIC (4). Descripción: El INAI funge como Presidente y Secretariado desde donde se establecen directrices de la ICIC como diseño y emisión de convocatorias, definición de temáticas y contenidos para la conferencia anual, así como la dictaminación de sede y nuevos miembros. En todas las sesiones se dio seguimiento a: las convocatorias para la XVII Edición de la ICIC en 2026 y para la renovación del Comité Ejecutivo (2024-2027), así como la aprobación de nuevos miembros y observadores.  
2. Minutas de las sesiones del Comité de Planeación de la XV ICIC (8). Descripción: En todas las sesiones se acordó dar seguimiento a participantes y ajustes al programa de la XV ICIC. Se acordó la definición de la Sesión Cerrada. Se acordó la confirmación de líderes regionales, coordinadores de grupos de trabajo y actividades paralelas. Así como la elaboración de notas conceptuales.  
3. Minutas y documento de trabajo de reuniones en el marco de los proyectos de cooperación y grupos de trabajo de la RTA (3). Descripción: En estas reuniones se fomenta la cooperación y el intercambio de buenas prácticas, se discuten y aportan nuevos elementos de conocimientos sobre el acceso a la información, transparencia proactiva, datos abiertos y jurisprudencia.  
4. Minutas de las sesiones de los grupos de trabajo de la Red para la Integridad (2). Descripción: Se presentaron y discutieron los Términos de Referencia y Calendarios de Actividades de los grupos de trabajo de Capacitación, Promoción e intercambio de experiencias Herramientas Digitales para promover la Integridad y rendición de cuentas.  
5. Reunión preparatoria para la participación en la Conferencia Internacional Anticorrupción (IACC) y propuesta final de participación (2). Descripción: Se discutió y terminó la propuesta de la IACC 2024.  
6. Acta de Asamblea de XXVI Encuentro de la RTA y Declaratoria. Descripción: Se tuvieron como principales acuerdos la integración de un nuevo Plan Estratégico y se aprobó la declaratoria “Construyendo un futuro más transparente y sostenible: el papel clave del acceso a la información en la promoción de la democracia ambiental”.  
7. Minuta de la XV ICIC y Declaratoria. Descripción: Se llevó a cabo la Sesión Cerrada de la ICIC y se aprobó la Declaratoria "Transparencia y era digital: el papel del comisionado de información y el empoderamiento ciudadano". 
 </v>
      </c>
      <c r="AM40" s="59">
        <f>'[1]220 DGAI'!AS15</f>
        <v>0</v>
      </c>
      <c r="AN40" s="60">
        <f>'[1]220 DGAI'!AT15</f>
        <v>0</v>
      </c>
      <c r="AO40" s="66" t="str">
        <f ca="1">'[1]220 DGAI'!AU15</f>
        <v>No aplica</v>
      </c>
      <c r="AP40" s="65" t="str">
        <f ca="1">'[1]220 DGAI'!AV15</f>
        <v>No aplica</v>
      </c>
      <c r="AQ40" s="60" t="str">
        <f ca="1">'[1]220 DGAI'!AW15</f>
        <v>No aplica</v>
      </c>
      <c r="AR40" s="62"/>
      <c r="AS40" s="59">
        <f>'[1]220 DGAI'!AY15</f>
        <v>100</v>
      </c>
      <c r="AT40" s="60"/>
      <c r="AU40" s="60">
        <f ca="1">'[1]220 DGAI'!BA15</f>
        <v>0</v>
      </c>
      <c r="AV40" s="61"/>
      <c r="AW40" s="60"/>
      <c r="AX40" s="64"/>
      <c r="AY40" s="59">
        <f>'[1]220 DGAI'!AA15</f>
        <v>100</v>
      </c>
      <c r="AZ40" s="60"/>
      <c r="BA40" s="60"/>
      <c r="BB40" s="63"/>
      <c r="BC40" s="60"/>
      <c r="BD40" s="64"/>
    </row>
    <row r="41" spans="1:56" s="51" customFormat="1" ht="13.5" customHeight="1" x14ac:dyDescent="0.25">
      <c r="A41" s="87" t="s">
        <v>64</v>
      </c>
      <c r="B41" s="53" t="s">
        <v>65</v>
      </c>
      <c r="C41" s="33" t="s">
        <v>69</v>
      </c>
      <c r="D41" s="53">
        <v>220</v>
      </c>
      <c r="E41" s="33" t="s">
        <v>70</v>
      </c>
      <c r="F41" s="53" t="str">
        <f>'[1]220 DGAI'!B16</f>
        <v>GAC02</v>
      </c>
      <c r="G41" s="33" t="str">
        <f>'[1]220 DGAI'!C16</f>
        <v>Componente</v>
      </c>
      <c r="H41" s="33" t="str">
        <f>'[1]220 DGAI'!D16</f>
        <v>2. Buenas prácticas trasmitidas.</v>
      </c>
      <c r="I41" s="33" t="str">
        <f>'[1]220 DGAI'!E16</f>
        <v xml:space="preserve">Porcentaje de buenas prácticas aprendidas por las visitas internacionales al INAI.
</v>
      </c>
      <c r="J41" s="33" t="str">
        <f>'[1]220 DGAI'!F16</f>
        <v>El indicador mide el porcentaje de cuestionarios aplicados a las personas de las delegaciones internacionales que asisten a conocer la experiencia del INAI para allegarse de buenas prácticas, los cuales reportan que las enseñanzas aprendidas pueden ser transferidas a sus respectivos a organismos.</v>
      </c>
      <c r="K41" s="33" t="str">
        <f>'[1]220 DGAI'!G16</f>
        <v>(Número de cuestionarios aplicados que reporten áreas de oportunidad/ Total de cuestionarios aplicados) *100</v>
      </c>
      <c r="L41" s="53" t="str">
        <f>'[1]220 DGAI'!L16</f>
        <v>Semestral</v>
      </c>
      <c r="M41" s="33" t="str">
        <f>'[1]220 DGAI'!M16</f>
        <v>Porcentaje</v>
      </c>
      <c r="N41" s="53" t="str">
        <f>'[1]220 DGAI'!O16</f>
        <v>Calidad</v>
      </c>
      <c r="O41" s="33" t="str">
        <f>'[1]220 DGAI'!P16</f>
        <v>Estratégico</v>
      </c>
      <c r="P41" s="33" t="str">
        <f>'[1]220 DGAI'!Q16</f>
        <v>Cuestionario elaborado por la Dirección General de Asuntos Internacionales (DGAI). Se encuentran disponibles en el archivo de trámite de la DGAI, ubicada en el 4to piso del edificio sede del Instituto, en Av. Insurgentes Sur #3211, Col. Insurgentes Cuicuilco, C.P. 04530, Coyoacán, Ciudad de México.</v>
      </c>
      <c r="Q41" s="33" t="str">
        <f>'[1]220 DGAI'!R16</f>
        <v>Existe interés por parte de los órganos garantes internacionales homólogos del INAI de suscribir convenios o integrar grupos de trabajo de las redes internacionales de las que  forma parte el INAI.</v>
      </c>
      <c r="R41" s="53" t="str">
        <f>'[1]220 DGAI'!S16</f>
        <v>Relativo</v>
      </c>
      <c r="S41" s="33" t="str">
        <f>'[1]220 DGAI'!T16</f>
        <v>Acumulada</v>
      </c>
      <c r="T41" s="53" t="str">
        <f>'[1]220 DGAI'!U16</f>
        <v>Ascendente</v>
      </c>
      <c r="U41" s="54">
        <f>'[1]220 DGAI'!V16</f>
        <v>45292</v>
      </c>
      <c r="V41" s="54">
        <f>'[1]220 DGAI'!W16</f>
        <v>45657</v>
      </c>
      <c r="W41" s="55" t="str">
        <f>'[1]220 DGAI'!X16</f>
        <v>N/D</v>
      </c>
      <c r="X41" s="56">
        <f>'[1]220 DGAI'!Y16</f>
        <v>2021</v>
      </c>
      <c r="Y41" s="98">
        <f>'[1]220 DGAI'!Z16</f>
        <v>0</v>
      </c>
      <c r="Z41" s="58">
        <f>'[1]220 DGAI'!AA16</f>
        <v>100</v>
      </c>
      <c r="AA41" s="59">
        <f>'[1]220 DGAI'!AG16</f>
        <v>0</v>
      </c>
      <c r="AB41" s="60">
        <f>'[1]220 DGAI'!AH16</f>
        <v>0</v>
      </c>
      <c r="AC41" s="60" t="str">
        <f ca="1">'[1]220 DGAI'!AI16</f>
        <v>No aplica</v>
      </c>
      <c r="AD41" s="61" t="str">
        <f ca="1">'[1]220 DGAI'!AJ16</f>
        <v>No aplica</v>
      </c>
      <c r="AE41" s="60" t="str">
        <f ca="1">'[1]220 DGAI'!AK16</f>
        <v>No aplica</v>
      </c>
      <c r="AF41" s="45">
        <f>'[1]220 DGAI'!AL16</f>
        <v>0</v>
      </c>
      <c r="AG41" s="59">
        <f>'[1]220 DGAI'!AM16</f>
        <v>100</v>
      </c>
      <c r="AH41" s="60">
        <f>'[1]220 DGAI'!AN16</f>
        <v>100</v>
      </c>
      <c r="AI41" s="66">
        <f ca="1">'[1]220 DGAI'!AO16</f>
        <v>0</v>
      </c>
      <c r="AJ41" s="65" t="str">
        <f ca="1">'[1]220 DGAI'!AP16</f>
        <v>Aceptable</v>
      </c>
      <c r="AK41" s="60">
        <f ca="1">'[1]220 DGAI'!AQ16</f>
        <v>100</v>
      </c>
      <c r="AL41" s="64" t="str">
        <f>'[1]220 DGAI'!AR16</f>
        <v>Para el primer semestre se programó una visita técnica de acceso a la información, por lo que en mayo se realizaron gestiones de planeación y coordinación para la visita de cooperación técnica con la Secretaría de la Defensa Nacional de Honduras, sin embargo dicha Secretaría de la Defensa comunicó al INAI que ésta se reprogramará para agosto en formato virtual. 
Asimismo, durante el mes de enero Guido Girardi Lavín, Vicepresidente Ejecutivo, de la Fundación Encuentros del Futuro y Moisés Sanchez Riquelme, Director Ejecutivo de Kamanau, realizaron una visita técnica para participar en el componente internacional de día internacional de datos personales en temas de Neuro derechos en la Era digital y Neurodatos y neurotecnología, así también tuvieron participación en reuniones de trabajo en el INAI y el INFOCDMX.</v>
      </c>
      <c r="AM41" s="59">
        <f>'[1]220 DGAI'!AS16</f>
        <v>0</v>
      </c>
      <c r="AN41" s="60">
        <f>'[1]220 DGAI'!AT16</f>
        <v>0</v>
      </c>
      <c r="AO41" s="66" t="str">
        <f ca="1">'[1]220 DGAI'!AU16</f>
        <v>No aplica</v>
      </c>
      <c r="AP41" s="65" t="str">
        <f ca="1">'[1]220 DGAI'!AV16</f>
        <v>No aplica</v>
      </c>
      <c r="AQ41" s="60" t="str">
        <f ca="1">'[1]220 DGAI'!AW16</f>
        <v>No aplica</v>
      </c>
      <c r="AR41" s="62"/>
      <c r="AS41" s="59">
        <f>'[1]220 DGAI'!AY16</f>
        <v>100</v>
      </c>
      <c r="AT41" s="60"/>
      <c r="AU41" s="60">
        <f ca="1">'[1]220 DGAI'!BA16</f>
        <v>0</v>
      </c>
      <c r="AV41" s="61"/>
      <c r="AW41" s="60"/>
      <c r="AX41" s="64"/>
      <c r="AY41" s="59">
        <f>'[1]220 DGAI'!AA16</f>
        <v>100</v>
      </c>
      <c r="AZ41" s="60"/>
      <c r="BA41" s="60"/>
      <c r="BB41" s="63"/>
      <c r="BC41" s="60"/>
      <c r="BD41" s="64"/>
    </row>
    <row r="42" spans="1:56" s="51" customFormat="1" ht="13.5" customHeight="1" x14ac:dyDescent="0.25">
      <c r="A42" s="87" t="s">
        <v>64</v>
      </c>
      <c r="B42" s="53" t="s">
        <v>65</v>
      </c>
      <c r="C42" s="33" t="s">
        <v>69</v>
      </c>
      <c r="D42" s="53">
        <v>220</v>
      </c>
      <c r="E42" s="33" t="s">
        <v>70</v>
      </c>
      <c r="F42" s="53" t="str">
        <f t="array" ref="F42">'[1]220 DGAI'!B17:B17</f>
        <v>GOA01</v>
      </c>
      <c r="G42" s="33" t="str">
        <f t="array" ref="G42">'[1]220 DGAI'!C17:C17</f>
        <v>Actividad</v>
      </c>
      <c r="H42" s="33" t="str">
        <f t="array" ref="H42">'[1]220 DGAI'!D17:D17</f>
        <v>1.1 Trabajo en redes para cumplimiento de la Agenda Internacional.</v>
      </c>
      <c r="I42" s="33" t="str">
        <f t="array" ref="I42">'[1]220 DGAI'!E17:E17</f>
        <v>Porcentaje de participación en las actividades de las redes de las que el INAI forma parte.</v>
      </c>
      <c r="J42" s="33" t="str">
        <f t="array" ref="J42">'[1]220 DGAI'!F17:F17</f>
        <v xml:space="preserve">Mide el porcentaje de actividades realizadas en las redes de las que el INAI participa, como son la asistencia a foros y eventos internacionales organizados por las redes, la participación en grupos de trabajo  o dar seguimiento a los planes de trabajo de las mismas. </v>
      </c>
      <c r="K42" s="33" t="str">
        <f t="array" ref="K42">'[1]220 DGAI'!G17:G17</f>
        <v>[(Número de actividades realizadas) / (Número de actividades programadas en el ejercicio fiscal+ Número de actividades no programadas)] * 100</v>
      </c>
      <c r="L42" s="53" t="str">
        <f t="array" ref="L42">'[1]220 DGAI'!L17:L17</f>
        <v>Semestral</v>
      </c>
      <c r="M42" s="33" t="str">
        <f t="array" ref="M42">'[1]220 DGAI'!M17:M17</f>
        <v>Porcentaje</v>
      </c>
      <c r="N42" s="53" t="str">
        <f t="array" ref="N42">'[1]220 DGAI'!O17:O17</f>
        <v>Eficacia</v>
      </c>
      <c r="O42" s="33" t="str">
        <f t="array" ref="O42">'[1]220 DGAI'!P17:P17</f>
        <v>Gestión</v>
      </c>
      <c r="P42" s="33" t="str">
        <f t="array" ref="P42">'[1]220 DGAI'!Q17:Q17</f>
        <v>Informes de participación y documentos que dan cuenta de los resultados alcanzados en los trabajos en red (tales como: infografías, encuestas, materiales de difusión u otros).  Los archivos en comento se encuentran disponibles en el archivo de trámite de la DGAI, ubicada en el 4to piso del edificio sede del Instituto, en Av. Insurgentes Sur #3211, Col. Insurgentes Cuicuilco, C.P. 04530, Coyoacán, Ciudad de México.</v>
      </c>
      <c r="Q42" s="33" t="str">
        <f t="array" ref="Q42">'[1]220 DGAI'!R17:R17</f>
        <v>Las personas servidoras públicas del INAI que participan en las redes internacionales de las que forma parte el INAI adquieren conocimientos de intercambio de buenas prácticas.</v>
      </c>
      <c r="R42" s="53" t="str">
        <f t="array" ref="R42">'[1]220 DGAI'!S17:S17</f>
        <v>Relativo</v>
      </c>
      <c r="S42" s="33" t="str">
        <f t="array" ref="S42">'[1]220 DGAI'!T17:T17</f>
        <v>Acumulada</v>
      </c>
      <c r="T42" s="53" t="str">
        <f t="array" ref="T42">'[1]220 DGAI'!U17:U17</f>
        <v>Ascendente</v>
      </c>
      <c r="U42" s="54">
        <f t="array" ref="U42">'[1]220 DGAI'!V17:V17</f>
        <v>45292</v>
      </c>
      <c r="V42" s="54">
        <f t="array" ref="V42">'[1]220 DGAI'!W17:W17</f>
        <v>45657</v>
      </c>
      <c r="W42" s="55" t="str">
        <f t="array" ref="W42">'[1]220 DGAI'!X17:X17</f>
        <v>N/D</v>
      </c>
      <c r="X42" s="56">
        <f t="array" ref="X42">'[1]220 DGAI'!Y17:Y17</f>
        <v>2021</v>
      </c>
      <c r="Y42" s="98">
        <f t="array" ref="Y42">'[1]220 DGAI'!Z17:Z17</f>
        <v>0</v>
      </c>
      <c r="Z42" s="58">
        <f t="array" ref="Z42">'[1]220 DGAI'!AA17:AA17</f>
        <v>100</v>
      </c>
      <c r="AA42" s="59">
        <f t="array" ref="AA42">'[1]220 DGAI'!AG17:AG17</f>
        <v>0</v>
      </c>
      <c r="AB42" s="60">
        <f t="array" ref="AB42">'[1]220 DGAI'!AH17:AH17</f>
        <v>0</v>
      </c>
      <c r="AC42" s="60" t="str">
        <f t="array" aca="1" ref="AC42" ca="1">'[1]220 DGAI'!AI17:AI17</f>
        <v>No aplica</v>
      </c>
      <c r="AD42" s="61" t="str">
        <f t="array" aca="1" ref="AD42" ca="1">'[1]220 DGAI'!AJ17:AJ17</f>
        <v>No aplica</v>
      </c>
      <c r="AE42" s="60" t="str">
        <f t="array" aca="1" ref="AE42" ca="1">'[1]220 DGAI'!AK17:AK17</f>
        <v>No aplica</v>
      </c>
      <c r="AF42" s="45">
        <f t="array" ref="AF42">'[1]220 DGAI'!AL17:AL17</f>
        <v>0</v>
      </c>
      <c r="AG42" s="59">
        <f t="array" ref="AG42">'[1]220 DGAI'!AM17:AM17</f>
        <v>60</v>
      </c>
      <c r="AH42" s="60">
        <f t="array" ref="AH42">'[1]220 DGAI'!AN17:AN17</f>
        <v>60</v>
      </c>
      <c r="AI42" s="66">
        <f t="array" aca="1" ref="AI42" ca="1">'[1]220 DGAI'!AO17:AO17</f>
        <v>0</v>
      </c>
      <c r="AJ42" s="65" t="str">
        <f t="array" aca="1" ref="AJ42" ca="1">'[1]220 DGAI'!AP17:AP17</f>
        <v>Aceptable</v>
      </c>
      <c r="AK42" s="60">
        <f t="array" aca="1" ref="AK42" ca="1">'[1]220 DGAI'!AQ17:AQ17</f>
        <v>60</v>
      </c>
      <c r="AL42" s="64" t="str">
        <f t="array" ref="AL42">'[1]220 DGAI'!AR17:AR17</f>
        <v xml:space="preserve">El INAI tuvo 30 participaciones en diversos foros internacionales organizados por las redes a las que el Instituto pertenece, las cuales se clasificaron en dos temáticas:  
ACCESO A LA INFORMACIÓN 
1. Elaboración del Plan de trabajo del grupo de trabajo de jurisprudencia de la RTA. 
2. Elaboración del Plan de trabajo del grupo de trabajo de transparencia proactiva y datos abiertos de la RTA. 
3. Elaboración del borrador del Plan estratégico de la Red para la Transparencia y Acceso a la Información 2024-2027. 
4. Elaboración de los términos de referencia del grupo de trabajo de Capacitación, Promoción e Intercambio de Experiencias de la Red para la Integridad. 
5. Elaboración de los términos de referencia del grupo de trabajo de Herramientas digitales para promover la integridad y la rendición de cuentas en la vida pública de Red para la Integridad. 
6. Elaboración de la Encuesta de Herramientas Digitales de Capacitación del grupo de trabajo de Capacitación de la ICIC e integración del reporte preliminar. 
7. Elaboración del formato de casos relevantes 2023 y encuesta de monitoreo de leyes en materia de acceso a la información del grupo de trabajo de Jurisprudencia de la ICIC. 
 8. Elaboración y envío de la Encuesta de satisfacción de la XV Edición de la ICIC. 
9. Elaboración y envío de la Encuesta de las prioridades estratégicas de la ICIC. 
10. Informe de gestión RTA 2021-2024. 
DATOS PERSONALES  
11. Llamada Extraordinaria para el Atlántico – “Barrido de Privacidad 2024” 
12. Llamada Extraordinaria para el Pacífico – “Barrido de Privacidad 2024” 
13. Llamada Extraordinaria para el Atlántico – “GPEN Sweep - Formulario de notificación de resultados” 
14. Llamada para el Pacífico – “Marco de riesgos del Foro sobre el futuro de la privacidad para los datos relacionados con el cuerpo en las tecnologías inmersivas” 
15. Llamada Extraordinaria para el Pacífico – “GPEN Sweep - Formulario de notificación de resultados” 
16. Llamada para el Atlántico – “Cumplimiento de la FTC en materia de privacidad de las localizaciones” 
17. Llamada para el Pacífico – “Estrategias de las Autoridades de Protección de Datos: aprender de las mejores prácticas y mirar al futuro” 
18. Llamada para el Pacífico – “Investigación sobre la extracción no autorizada de datos personales de usuarios de Carousell” (llamada no enlazada) 
19. Grupo de Trabajo sobre Medición y Análisis de la Economía Digital 
20. Sesión conjunta sobre la revisión del Proyecto Horizontal “Going Digital” Marco Integrado de Políticas y la Hoja de Ruta de Medición  
21. Sesión de trabajo del Comité de Políticas Digitales 
22. Evento del Foro Global de Tecnología bajo el marco de la Reunión Ministerial del Comité de Políticas Científicas y Tecnológicas 
23. Sesión de trabajo del Grupo de Trabajo sobre Seguridad Digital 
24. Llamada para el Atlántico – “La FCC impone multas a los operadores de telefonía móvil por compartir información de localización” 
25. Llamada para el Atlántico – “Llamada informativa GPEN Sweep 2024 - Publicación de los resultados” 
26. Llamada para el Pacífico - “Llamada informativa GPEN Sweep 2024 - Publicación de los resultados” 
27. Primera sesión de capacitación organizadas por el grupo de trabajo de cooperación internacional para la aplicación de la GPA (IEWG) 
28. 61 Foro de Privacidad de Asia- Pacífico  
29. 9° Sesión del Grupo de Trabajo de la OCDE sobre Gobernanza de la Inteligencia Artificial 
30. 10° Sesión del Grupo de Trabajo sobre Gobernanza de Datos y Privacidad. </v>
      </c>
      <c r="AM42" s="59">
        <f t="array" ref="AM42">'[1]220 DGAI'!AS17:AS17</f>
        <v>0</v>
      </c>
      <c r="AN42" s="60">
        <f t="array" ref="AN42">'[1]220 DGAI'!AT17:AT17</f>
        <v>0</v>
      </c>
      <c r="AO42" s="66" t="str">
        <f t="array" aca="1" ref="AO42" ca="1">'[1]220 DGAI'!AU17:AU17</f>
        <v>No aplica</v>
      </c>
      <c r="AP42" s="65" t="str">
        <f t="array" aca="1" ref="AP42" ca="1">'[1]220 DGAI'!AV17:AV17</f>
        <v>No aplica</v>
      </c>
      <c r="AQ42" s="60" t="str">
        <f t="array" aca="1" ref="AQ42" ca="1">'[1]220 DGAI'!AW17:AW17</f>
        <v>No aplica</v>
      </c>
      <c r="AR42" s="62"/>
      <c r="AS42" s="59">
        <f t="array" ref="AS42">'[1]220 DGAI'!AY17:AY17</f>
        <v>100</v>
      </c>
      <c r="AT42" s="60"/>
      <c r="AU42" s="60">
        <f t="array" aca="1" ref="AU42" ca="1">'[1]220 DGAI'!BA17:BA17</f>
        <v>0</v>
      </c>
      <c r="AV42" s="61"/>
      <c r="AW42" s="60"/>
      <c r="AX42" s="64"/>
      <c r="AY42" s="59">
        <f t="array" ref="AY42">'[1]220 DGAI'!AA17:AA17</f>
        <v>100</v>
      </c>
      <c r="AZ42" s="60"/>
      <c r="BA42" s="60"/>
      <c r="BB42" s="63"/>
      <c r="BC42" s="60"/>
      <c r="BD42" s="64"/>
    </row>
    <row r="43" spans="1:56" s="51" customFormat="1" ht="13.5" customHeight="1" x14ac:dyDescent="0.25">
      <c r="A43" s="87" t="s">
        <v>64</v>
      </c>
      <c r="B43" s="53" t="s">
        <v>65</v>
      </c>
      <c r="C43" s="33" t="s">
        <v>69</v>
      </c>
      <c r="D43" s="53">
        <v>220</v>
      </c>
      <c r="E43" s="33" t="s">
        <v>70</v>
      </c>
      <c r="F43" s="53" t="str">
        <f t="array" ref="F43">'[1]220 DGAI'!B22:B22</f>
        <v>GOA02</v>
      </c>
      <c r="G43" s="33" t="str">
        <f t="array" ref="G43">'[1]220 DGAI'!C22:C22</f>
        <v>Actividad</v>
      </c>
      <c r="H43" s="33" t="str">
        <f t="array" ref="H43">'[1]220 DGAI'!D22:D22</f>
        <v>2.1  Coordinación de participación de personas servidoras públicas del INAI en foros internacionales y de eventos con componente internacional</v>
      </c>
      <c r="I43" s="33" t="str">
        <f t="array" ref="I43">'[1]220 DGAI'!E22:E22</f>
        <v>Porcentaje de las actividades internacionales coordinadas por la DGAI.</v>
      </c>
      <c r="J43" s="33" t="str">
        <f t="array" ref="J43">'[1]220 DGAI'!F22:F22</f>
        <v>El indicador mide la participación activa en foros y eventos institucionales con componente internacional.</v>
      </c>
      <c r="K43" s="33" t="str">
        <f t="array" ref="K43">'[1]220 DGAI'!G22:G22</f>
        <v xml:space="preserve">[(Número de actividades coordinadas donde participan) / (Número de actividades programadas)] * 100
</v>
      </c>
      <c r="L43" s="53" t="str">
        <f t="array" ref="L43">'[1]220 DGAI'!L22:L22</f>
        <v>Semestral</v>
      </c>
      <c r="M43" s="33" t="str">
        <f t="array" ref="M43">'[1]220 DGAI'!M22:M22</f>
        <v>Porcentaje</v>
      </c>
      <c r="N43" s="53" t="str">
        <f t="array" ref="N43">'[1]220 DGAI'!O22:O22</f>
        <v>Eficacia</v>
      </c>
      <c r="O43" s="33" t="str">
        <f t="array" ref="O43">'[1]220 DGAI'!P22:P22</f>
        <v>Gestión</v>
      </c>
      <c r="P43" s="33" t="str">
        <f t="array" ref="P43">'[1]220 DGAI'!Q22:Q22</f>
        <v>Oficio de comisión/participación  internacional e informe de comisión internacional, minutas de eventos.  Los archivos en comento se encuentran disponibles en el archivo de trámite de la DGAI, ubicada en el 4to piso del edificio sede del Instituto, en Av. Insurgentes Sur #3211, Col. Insurgentes Cuicuilco, C.P. 04530, Coyoacán, Ciudad de México.</v>
      </c>
      <c r="Q43" s="33" t="str">
        <f t="array" ref="Q43">'[1]220 DGAI'!R22:R22</f>
        <v>Los personas servidoras públicas del INAI que participan en los foros internacionales adquieren los conocimientos e intercambio de buenas prácticas de los foros en los que participan. Asimismo, la participación de personas expertas internacionales propicia el intercambio de buenas prácticas.</v>
      </c>
      <c r="R43" s="53" t="str">
        <f t="array" ref="R43">'[1]220 DGAI'!S22:S22</f>
        <v>Relativo</v>
      </c>
      <c r="S43" s="33" t="str">
        <f t="array" ref="S43">'[1]220 DGAI'!T22:T22</f>
        <v>Acumulada</v>
      </c>
      <c r="T43" s="53" t="str">
        <f t="array" ref="T43">'[1]220 DGAI'!U22:U22</f>
        <v>Ascendente</v>
      </c>
      <c r="U43" s="54">
        <f t="array" ref="U43">'[1]220 DGAI'!V22:V22</f>
        <v>45292</v>
      </c>
      <c r="V43" s="54">
        <f t="array" ref="V43">'[1]220 DGAI'!W22:W22</f>
        <v>45657</v>
      </c>
      <c r="W43" s="55">
        <f t="array" ref="W43">'[1]220 DGAI'!X22:X22</f>
        <v>100</v>
      </c>
      <c r="X43" s="56">
        <f t="array" ref="X43">'[1]220 DGAI'!Y22:Y22</f>
        <v>2016</v>
      </c>
      <c r="Y43" s="67" t="str">
        <f t="array" ref="Y43">'[1]220 DGAI'!Z22:Z22</f>
        <v>La línea base se calculó de acuerdo al resultado alcanzado al cuarto trimestre de 2016.</v>
      </c>
      <c r="Z43" s="58">
        <f t="array" ref="Z43">'[1]220 DGAI'!AA22:AA22</f>
        <v>100</v>
      </c>
      <c r="AA43" s="59">
        <f t="array" ref="AA43">'[1]220 DGAI'!AG22:AG22</f>
        <v>0</v>
      </c>
      <c r="AB43" s="60">
        <f t="array" ref="AB43">'[1]220 DGAI'!AH22:AH22</f>
        <v>0</v>
      </c>
      <c r="AC43" s="60" t="str">
        <f t="array" aca="1" ref="AC43" ca="1">'[1]220 DGAI'!AI22:AI22</f>
        <v>No aplica</v>
      </c>
      <c r="AD43" s="61" t="str">
        <f t="array" aca="1" ref="AD43" ca="1">'[1]220 DGAI'!AJ22:AJ22</f>
        <v>No aplica</v>
      </c>
      <c r="AE43" s="60" t="str">
        <f t="array" aca="1" ref="AE43" ca="1">'[1]220 DGAI'!AK22:AK22</f>
        <v>No aplica</v>
      </c>
      <c r="AF43" s="45">
        <f t="array" ref="AF43">'[1]220 DGAI'!AL22:AL22</f>
        <v>0</v>
      </c>
      <c r="AG43" s="59">
        <f t="array" ref="AG43">'[1]220 DGAI'!AM22:AM22</f>
        <v>57.14</v>
      </c>
      <c r="AH43" s="60">
        <f t="array" ref="AH43">'[1]220 DGAI'!AN22:AN22</f>
        <v>57.14</v>
      </c>
      <c r="AI43" s="66">
        <f t="array" aca="1" ref="AI43" ca="1">'[1]220 DGAI'!AO22:AO22</f>
        <v>0</v>
      </c>
      <c r="AJ43" s="65" t="str">
        <f t="array" aca="1" ref="AJ43" ca="1">'[1]220 DGAI'!AP22:AP22</f>
        <v>Aceptable</v>
      </c>
      <c r="AK43" s="60">
        <f t="array" aca="1" ref="AK43" ca="1">'[1]220 DGAI'!AQ22:AQ22</f>
        <v>57.14</v>
      </c>
      <c r="AL43" s="64" t="str">
        <f t="array" ref="AL43">'[1]220 DGAI'!AR22:AR22</f>
        <v xml:space="preserve">Durante el primer semestre el INAI participó activamente en 17 foros con componente internacional en el que las personas servidoras publicas adquirieron e intercambiaron conocimientos en la materias que tutela el Instituto, conforme a :
EN MATERIA DE ACCESO A LA INFORMACIÓN:
1. Comisión OCDE_Jordania y Egipto. 
2. Comisión Conference Mexico 2024_Boston. 
3. Defensoría Perú_UNESCO. 
4. Comisión CGE_Sao Paulo. 
5. Comisión Seminario OCDE. 
6. CFT_Argentina. 
7. Participación en el XXVI Encuentro de la Red de Transparencia y Acceso a la Información. 
8. Participación en la XV Edición de la ICIC. 
EN MATERIA DE DATOS PERSONALES:
9. Participación en el Congreso Mundial de Móviles (MWC) en Barcelona, España 
10. Participación en Taller sobre sectores Público y Privado en Marcos de Datos en Basilea, Suiza. 
11. Participación en la Reunión de Grupos de trabajo de la Red Iberoamericana en Lima, Perú 
12. Participación en el Seminario en Flujos Transfronterizos de Datos, Iniciativas para un Comercio Internacional Seguro y de Confianza. Diálogo Técnico en Montevideo, Uruguay 
13. Participación en Global CBPR Forum: Taking Off! en Tokio, Japón	 
14. Participación en el XXI Encuentro de la Red Iberoamericana de Protección de Datos en Cartagena, Colombia. 
15. Participación en el X Congreso Internacional de Privacidad APEP - Privacidad y Protección de Datos en Madrid 
16. Participación en el Simposio de Privacidad en Venecia, Italia. 
17. Participación en la Conferencia Internacional Conmemorativa del 30 Aniversario de la CNPD en Lisboa, Portugal </v>
      </c>
      <c r="AM43" s="59">
        <f t="array" ref="AM43">'[1]220 DGAI'!AS22:AS22</f>
        <v>0</v>
      </c>
      <c r="AN43" s="60">
        <f t="array" ref="AN43">'[1]220 DGAI'!AT22:AT22</f>
        <v>0</v>
      </c>
      <c r="AO43" s="66" t="str">
        <f t="array" aca="1" ref="AO43" ca="1">'[1]220 DGAI'!AU22:AU22</f>
        <v>No aplica</v>
      </c>
      <c r="AP43" s="65" t="str">
        <f t="array" aca="1" ref="AP43" ca="1">'[1]220 DGAI'!AV22:AV22</f>
        <v>No aplica</v>
      </c>
      <c r="AQ43" s="60" t="str">
        <f t="array" aca="1" ref="AQ43" ca="1">'[1]220 DGAI'!AW22:AW22</f>
        <v>No aplica</v>
      </c>
      <c r="AR43" s="62"/>
      <c r="AS43" s="59">
        <f t="array" ref="AS43">'[1]220 DGAI'!AY22:AY22</f>
        <v>100</v>
      </c>
      <c r="AT43" s="60"/>
      <c r="AU43" s="60">
        <f t="array" aca="1" ref="AU43" ca="1">'[1]220 DGAI'!BA22:BA22</f>
        <v>0</v>
      </c>
      <c r="AV43" s="61"/>
      <c r="AW43" s="60"/>
      <c r="AX43" s="64"/>
      <c r="AY43" s="59">
        <f t="array" ref="AY43">'[1]220 DGAI'!AA22:AA22</f>
        <v>100</v>
      </c>
      <c r="AZ43" s="60"/>
      <c r="BA43" s="60"/>
      <c r="BB43" s="63"/>
      <c r="BC43" s="60"/>
      <c r="BD43" s="64"/>
    </row>
    <row r="44" spans="1:56" s="51" customFormat="1" ht="13.5" customHeight="1" thickBot="1" x14ac:dyDescent="0.3">
      <c r="A44" s="91" t="s">
        <v>64</v>
      </c>
      <c r="B44" s="73" t="s">
        <v>65</v>
      </c>
      <c r="C44" s="74" t="s">
        <v>69</v>
      </c>
      <c r="D44" s="73">
        <v>220</v>
      </c>
      <c r="E44" s="74" t="s">
        <v>70</v>
      </c>
      <c r="F44" s="73" t="str">
        <f t="array" ref="F44">'[1]220 DGAI'!B28:B28</f>
        <v>GOA03</v>
      </c>
      <c r="G44" s="74" t="str">
        <f t="array" ref="G44">'[1]220 DGAI'!C28:C28</f>
        <v>Actividad</v>
      </c>
      <c r="H44" s="74" t="str">
        <f t="array" ref="H44">'[1]220 DGAI'!D28:D28</f>
        <v xml:space="preserve">2.2 Desahogo de esquemas de asistencia técnica. </v>
      </c>
      <c r="I44" s="74" t="str">
        <f t="array" ref="I44">'[1]220 DGAI'!E28:E28</f>
        <v>Porcentaje de esquemas de asistencia técnica atendidos.</v>
      </c>
      <c r="J44" s="74" t="str">
        <f t="array" ref="J44">'[1]220 DGAI'!F28:F28</f>
        <v xml:space="preserve">Mide el número de visitas de delegaciones internacionales interesadas en conocer la experiencia y las buenas prácticas del INAI, así como la atención de consultas realizadas por parte de sujetos obligados, organismos internacionales, órganos homólogos internacionales, órganos garantes estatales, organizaciones de la sociedad civil, instituciones académicas y otras unidades administrativas del INAI, que guarden relación con los temas inherentes al quehacer institucional. </v>
      </c>
      <c r="K44" s="74" t="str">
        <f t="array" ref="K44">'[1]220 DGAI'!G28:G28</f>
        <v>(Número de esquemas de asistencia técnica atendidos / Número de solicitudes recibidas de esquemas de asistencia técnica) * 100</v>
      </c>
      <c r="L44" s="73" t="str">
        <f t="array" ref="L44">'[1]220 DGAI'!L28:L28</f>
        <v>Trimestral</v>
      </c>
      <c r="M44" s="74" t="str">
        <f t="array" ref="M44">'[1]220 DGAI'!M28:M28</f>
        <v>Porcentaje</v>
      </c>
      <c r="N44" s="73" t="str">
        <f t="array" ref="N44">'[1]220 DGAI'!O28:O28</f>
        <v>Eficacia</v>
      </c>
      <c r="O44" s="74" t="str">
        <f t="array" ref="O44">'[1]220 DGAI'!P28:P28</f>
        <v>Gestión</v>
      </c>
      <c r="P44" s="74" t="str">
        <f t="array" ref="P44">'[1]220 DGAI'!Q28:Q28</f>
        <v>Por lo que hace a las consultas: Documento mediante el cual se hace la petición a la DGAI para responder una consulta y documento de respuesta a consulta. En cuanto a las visitas de delegaciones internacionales: documento que dé cuenta del interés de la delegación internacional por realizar una visita técnica y programa de trabajo de dicha visita. Los archivos en comento se encuentran disponibles en el archivo de trámite de la DGAI, ubicada en el 4to piso del edificio sede del Instituto, en Av. Insurgentes Sur #3211, Col. Insurgentes Cuicuilco, C.P. 04530, Coyoacán, Ciudad de México.</v>
      </c>
      <c r="Q44" s="74" t="str">
        <f t="array" ref="Q44">'[1]220 DGAI'!R28:R28</f>
        <v>Las instancias nacionales e internacionales que soliciten asistencia técnica mediante consultas en tema competencia del INAI, se benefician con el corpus del conocimiento compartido.</v>
      </c>
      <c r="R44" s="73" t="str">
        <f t="array" ref="R44">'[1]220 DGAI'!S28:S28</f>
        <v>Relativo</v>
      </c>
      <c r="S44" s="74" t="str">
        <f t="array" ref="S44">'[1]220 DGAI'!T28:T28</f>
        <v xml:space="preserve">Constante </v>
      </c>
      <c r="T44" s="73" t="str">
        <f t="array" ref="T44">'[1]220 DGAI'!U28:U28</f>
        <v>Ascendente</v>
      </c>
      <c r="U44" s="75">
        <f t="array" ref="U44">'[1]220 DGAI'!V28:V28</f>
        <v>45292</v>
      </c>
      <c r="V44" s="75">
        <f t="array" ref="V44">'[1]220 DGAI'!W28:W28</f>
        <v>45657</v>
      </c>
      <c r="W44" s="76">
        <f t="array" ref="W44">'[1]220 DGAI'!X28:X28</f>
        <v>100</v>
      </c>
      <c r="X44" s="77">
        <f t="array" ref="X44">'[1]220 DGAI'!Y28:Y28</f>
        <v>2015</v>
      </c>
      <c r="Y44" s="78" t="str">
        <f t="array" ref="Y44">'[1]220 DGAI'!Z28:Z28</f>
        <v>Se tomó como referencia la información de 2015. año en el que se atendieron en su totalidad las consultas recibidas.</v>
      </c>
      <c r="Z44" s="79">
        <f t="array" ref="Z44">'[1]220 DGAI'!AA28:AA28</f>
        <v>100</v>
      </c>
      <c r="AA44" s="80">
        <f t="array" ref="AA44">'[1]220 DGAI'!AG28:AG28</f>
        <v>100</v>
      </c>
      <c r="AB44" s="81">
        <f t="array" ref="AB44">'[1]220 DGAI'!AH28:AH28</f>
        <v>100</v>
      </c>
      <c r="AC44" s="81">
        <f t="array" aca="1" ref="AC44" ca="1">'[1]220 DGAI'!AI28:AI28</f>
        <v>0</v>
      </c>
      <c r="AD44" s="82" t="str">
        <f t="array" aca="1" ref="AD44" ca="1">'[1]220 DGAI'!AJ28:AJ28</f>
        <v>Aceptable</v>
      </c>
      <c r="AE44" s="81" t="str">
        <f t="array" ref="AE44">'[1]220 DGAI'!AK28:AK28</f>
        <v>No aplica</v>
      </c>
      <c r="AF44" s="100" t="str">
        <f t="array" ref="AF44">'[1]220 DGAI'!AL28:AL28</f>
        <v xml:space="preserve">Al cierre del primer trimestre, se atendieron un total de trece asistencias, de acuerdo con lo siguiente:
En materia de acceso a la información:
1. Consulta sobre la Defensoría del Pueblo de Perú - Precedentes “Congreso local (Tlaxcala) eliminó de leyes municipales el cobro por búsqueda en materia de acceso a la información”.
2. Consulta SRE - Portales de Información y el Derecho a Saber: Reforzar el Acceso a la Información sobre Emisiones de Sustancias Peligrosas.
3. Consulta SRE - Contribuciones sobre el nexo entre las tecnologías digitales y las formas contemporáneas de racismo, discriminación racial, xenofobia y formas conexas de intolerancia.
4. Consulta SFP - OCDE SPIO, “Hoja informativa de México” en el marco de los trabajos que realiza el Grupo de Trabajo de Altos Funcionarios de Integridad Pública de la OCDE.
5. Consulta Órgano Garante del Derecho de Acceso a la Información, CABA, Argentina - Acceso a la información de un expediente administrativo en trámite.
6. Agenda reunión técnica con el Tribunal de Transparencia y Acceso a la Información Pública del Perú.
En cuanto hace a las asistencias derivadas de las participaciones en eventos y reuniones con componente internacional y de acuerdo con el Contrato anual OA/C003/2024 a cargo de la DGAI, se dio trámite a nueve servicios de interpretación y traducción de idiomas listados a continuación:
1. Servicio de interpretación simultánea del inglés - español  primera sesión ordinaria ICIC.
2. Servicio de interpretación simultánea del inglés - español – francés addressing privacy and data protection issues in cross-border payments.
3. Servicio de traducción documentos no.1 Traducción Resolution-Achieving-global-DP-standards.
4. Servicio de interpretación 4 exco GPA 12. 
5. Servicio de interpretación EU Mexico data transfer. 
6. Servicio de interpretación Grupo de Trabajo de género.
7. Servicio de interpretación 7 women in AI: the path to an ethical and innovative way forward. </v>
      </c>
      <c r="AG44" s="80">
        <f t="array" ref="AG44">'[1]220 DGAI'!AM28:AM28</f>
        <v>100</v>
      </c>
      <c r="AH44" s="81">
        <f t="array" ref="AH44">'[1]220 DGAI'!AN28:AN28</f>
        <v>100</v>
      </c>
      <c r="AI44" s="101">
        <f t="array" aca="1" ref="AI44" ca="1">'[1]220 DGAI'!AO28:AO28</f>
        <v>0</v>
      </c>
      <c r="AJ44" s="84" t="str">
        <f t="array" aca="1" ref="AJ44" ca="1">'[1]220 DGAI'!AP28:AP28</f>
        <v>Aceptable</v>
      </c>
      <c r="AK44" s="81">
        <f t="array" aca="1" ref="AK44" ca="1">'[1]220 DGAI'!AQ28:AQ28</f>
        <v>100</v>
      </c>
      <c r="AL44" s="85" t="str">
        <f t="array" ref="AL44">'[1]220 DGAI'!AR28:AR28</f>
        <v xml:space="preserve">Concluyendo el segundo trimestre, para el cumplimiento de desahogo de esquemas de asistencia técnica, se atendieron un total de 20 descritas a continuación: 
En  materia de acceso a la información:  
1. Consulta de la UNESCO respecto al cumplimiento del ODS 16.10.2 
2. Atención a consulta de la SRE respecto al Mecanismo de Examen Periódico Universal. 
3. Atención a consulta de la SRE sobre estado de derecho y violaciones de derechos humanos. 
4. Consulta de la SRE respecto al impacto de las tecnologías basadas en Inteligencia Artificial en los DDHH. 
5.  Consulta de la Relatora Especial sobre el derecho humano a un medio ambiente limpio, sano y sostenible.
En materia de datos personales:
6. Cuestionario OCDE Programa de Trabajo y Presupuesto (PWB) previsto para 2025-26 del DPC. 
7. Comentarios al documento de OCDE “the OECD’s contribution to policies to optimise the digital transformation”. 
8. Comentarios al documento “Pacto Digital Mundial”. 
9. Cuestionario del Banco Mundial BRET-D Módulo Data Markets. 
10. Cuestionario sobre el impacto artificial en los Derechos Humanos.
En cuanto hace a las asistencias derivadas de las participaciones en eventos y reuniones con componente internacional y de acuerdo con el Contrato anual OA/C003/2024 a cargo de la DGAI, se dio trámite a diez servicios de interpretación y traducción de idiomas listados a continuación: 
11. Servicio de interpretación simultánea del inglés - español "Reunión 46 GPA". 
12. Servicio de interpretación simultánea del inglés, francés - "80 EXCO GPA ".  
13. Servicio de traducción del documento Traducción Reunión temática sobre de la LFPDPPP. 
14. Servicio de interpretación del inglés, durante la Primera reunión Grupo de Trabajo de Género.  
15. Servicio de interpretación del inglés Segunda reunión Grupo de Trabajo de Género. 
16. Servicio de interpretación en la Tercera sesión ordinaria del Coité Ejecutivo de la ICIC. 
17. Servicio de interpretación al inglés en la Reunión de México- EUA Data. 
18. Servicio de interpretación al inglés en la sesión del 28 de mayo de la Red Iberoamericana de Protección de Datos. 
19. Servicio de interpretación en la Cuarta sesión ordinaria del Coité Ejecutivo de la ICIC. 
20. Servicio de interpretación al inglés- español durante el 61 Foro de Autoridades de Privacidad de Asia - Pacífico.  </v>
      </c>
      <c r="AM44" s="80">
        <f t="array" ref="AM44">'[1]220 DGAI'!AS28:AS28</f>
        <v>100</v>
      </c>
      <c r="AN44" s="81"/>
      <c r="AO44" s="81"/>
      <c r="AP44" s="84"/>
      <c r="AQ44" s="81"/>
      <c r="AR44" s="97"/>
      <c r="AS44" s="80">
        <f t="array" ref="AS44">'[1]220 DGAI'!AY28:AY28</f>
        <v>100</v>
      </c>
      <c r="AT44" s="81"/>
      <c r="AU44" s="81">
        <f t="array" aca="1" ref="AU44" ca="1">'[1]220 DGAI'!BA28:BA28</f>
        <v>0</v>
      </c>
      <c r="AV44" s="82"/>
      <c r="AW44" s="81"/>
      <c r="AX44" s="85"/>
      <c r="AY44" s="80">
        <f t="array" ref="AY44">'[1]220 DGAI'!AA28:AA28</f>
        <v>100</v>
      </c>
      <c r="AZ44" s="81"/>
      <c r="BA44" s="81"/>
      <c r="BB44" s="102"/>
      <c r="BC44" s="81"/>
      <c r="BD44" s="85"/>
    </row>
    <row r="45" spans="1:56" s="51" customFormat="1" ht="13.5" customHeight="1" x14ac:dyDescent="0.25">
      <c r="A45" s="103" t="s">
        <v>71</v>
      </c>
      <c r="B45" s="53" t="s">
        <v>72</v>
      </c>
      <c r="C45" s="33" t="s">
        <v>69</v>
      </c>
      <c r="D45" s="53">
        <v>230</v>
      </c>
      <c r="E45" s="33" t="s">
        <v>73</v>
      </c>
      <c r="F45" s="53" t="str">
        <f>'[1]230 DGTI'!B13</f>
        <v>GAF01</v>
      </c>
      <c r="G45" s="33" t="str">
        <f>'[1]230 DGTI'!C13</f>
        <v>Fin</v>
      </c>
      <c r="H45" s="33" t="str">
        <f>'[1]230 DGTI'!D13</f>
        <v>Contribuir a optimizar el desempeño institucional y facilitar el ejercicio de los derechos de acceso a la información y de protección de datos personales, a través de la gestión estratégica de las Tecnologías de Información y Comunicaciones.</v>
      </c>
      <c r="I45" s="33" t="str">
        <f>'[1]230 DGTI'!E13</f>
        <v>Porcentaje de ejecución del plan estratégico de tecnologías de la información.</v>
      </c>
      <c r="J45" s="33" t="str">
        <f>'[1]230 DGTI'!F13</f>
        <v>Mide la eficacia en la ejecución del plan estratégico de tecnologías de la información aprobado, en apoyo al Sistema Nacional de Transparencia y Protección de Datos Personales y del Instituto, a través de la verificación de los reportes de avance de los proyectos del plan estratégico de tecnologías de la información aprobado.</v>
      </c>
      <c r="K45" s="33" t="str">
        <f>'[1]230 DGTI'!G13</f>
        <v>(Número de proyectos de TI estratégicos ejecutados / Número de proyectos de TI estratégicos autorizados) * 100</v>
      </c>
      <c r="L45" s="53" t="str">
        <f>'[1]230 DGTI'!R13</f>
        <v>Anual</v>
      </c>
      <c r="M45" s="33" t="str">
        <f>'[1]230 DGTI'!S13</f>
        <v>Porcentaje</v>
      </c>
      <c r="N45" s="53" t="str">
        <f>'[1]230 DGTI'!U13</f>
        <v>Eficacia</v>
      </c>
      <c r="O45" s="33" t="str">
        <f>'[1]230 DGTI'!V13</f>
        <v>Estratégico</v>
      </c>
      <c r="P45" s="33" t="str">
        <f>'[1]230 DGTI'!W13</f>
        <v>Tablero de Control de Proyectos de Tecnologías de Información y Comunicaciones con corte Anual ubicado en http://oficinadeproyectos.inai.org.mx/
Responsable: Dirección General de Tecnologías de la Información.
La información mencionada se encuentra bajo resguardo de la DGTI, y se encuentra disponible en el edificio sede del INAI, ubicado en Av. Insurgentes Sur 3211, Piso 1, Insurgentes Cuicuilco, Coyoacán, Ciudad de México.</v>
      </c>
      <c r="Q45" s="33" t="str">
        <f>'[1]230 DGTI'!X13</f>
        <v>El Plan Estratégico de Tecnologías de Información y Comunicaciones es aprobado de forma Anual por la Alta Dirección.</v>
      </c>
      <c r="R45" s="53" t="str">
        <f>'[1]230 DGTI'!Y13</f>
        <v>Relativo</v>
      </c>
      <c r="S45" s="33" t="str">
        <f>'[1]230 DGTI'!Z13</f>
        <v xml:space="preserve">Constante </v>
      </c>
      <c r="T45" s="53" t="str">
        <f>'[1]230 DGTI'!AA13</f>
        <v>Ascendente</v>
      </c>
      <c r="U45" s="54">
        <f>'[1]230 DGTI'!AB13</f>
        <v>45292</v>
      </c>
      <c r="V45" s="54">
        <f>'[1]230 DGTI'!AC13</f>
        <v>45657</v>
      </c>
      <c r="W45" s="55">
        <f>'[1]230 DGTI'!AD13</f>
        <v>90</v>
      </c>
      <c r="X45" s="56">
        <f>'[1]230 DGTI'!AE13</f>
        <v>2022</v>
      </c>
      <c r="Y45" s="67" t="str">
        <f>'[1]230 DGTI'!AF13</f>
        <v>Se integra la línea base conforme a los resultados del indicador establecido en el ejercicio 2022.</v>
      </c>
      <c r="Z45" s="58">
        <f>'[1]230 DGTI'!AG13</f>
        <v>90</v>
      </c>
      <c r="AA45" s="59">
        <f>'[1]230 DGTI'!AM13</f>
        <v>0</v>
      </c>
      <c r="AB45" s="60">
        <f>'[1]230 DGTI'!AN13</f>
        <v>0</v>
      </c>
      <c r="AC45" s="60" t="str">
        <f ca="1">'[1]230 DGTI'!AO13</f>
        <v>No aplica</v>
      </c>
      <c r="AD45" s="61" t="str">
        <f ca="1">'[1]230 DGTI'!AP13</f>
        <v>No aplica</v>
      </c>
      <c r="AE45" s="60" t="str">
        <f ca="1">'[1]230 DGTI'!AQ13</f>
        <v>No aplica</v>
      </c>
      <c r="AF45" s="45">
        <f>'[1]230 DGTI'!AR13</f>
        <v>0</v>
      </c>
      <c r="AG45" s="59">
        <f>'[1]230 DGTI'!AS13</f>
        <v>0</v>
      </c>
      <c r="AH45" s="60">
        <f>'[1]230 DGTI'!AT13</f>
        <v>0</v>
      </c>
      <c r="AI45" s="60" t="str">
        <f ca="1">'[1]230 DGTI'!AU13</f>
        <v>No aplica</v>
      </c>
      <c r="AJ45" s="61" t="str">
        <f ca="1">'[1]230 DGTI'!AV13</f>
        <v>No aplica</v>
      </c>
      <c r="AK45" s="60" t="str">
        <f ca="1">'[1]230 DGTI'!AW13</f>
        <v>No aplica</v>
      </c>
      <c r="AL45" s="48">
        <f>'[1]230 DGTI'!AX13</f>
        <v>0</v>
      </c>
      <c r="AM45" s="59">
        <f>'[1]230 DGTI'!AY13</f>
        <v>0</v>
      </c>
      <c r="AN45" s="60">
        <f>'[1]230 DGTI'!AZ13</f>
        <v>0</v>
      </c>
      <c r="AO45" s="60" t="str">
        <f ca="1">'[1]230 DGTI'!BA13</f>
        <v>No aplica</v>
      </c>
      <c r="AP45" s="61" t="str">
        <f ca="1">'[1]230 DGTI'!BB13</f>
        <v>No aplica</v>
      </c>
      <c r="AQ45" s="60" t="str">
        <f ca="1">'[1]230 DGTI'!BC13</f>
        <v>No aplica</v>
      </c>
      <c r="AR45" s="62"/>
      <c r="AS45" s="59">
        <f>'[1]230 DGTI'!BE13</f>
        <v>0</v>
      </c>
      <c r="AT45" s="60">
        <f>'[1]230 DGTI'!BF13</f>
        <v>0</v>
      </c>
      <c r="AU45" s="60" t="str">
        <f ca="1">'[1]230 DGTI'!BG13</f>
        <v>No aplica</v>
      </c>
      <c r="AV45" s="61" t="str">
        <f ca="1">'[1]230 DGTI'!BH13</f>
        <v>No aplica</v>
      </c>
      <c r="AW45" s="60" t="str">
        <f ca="1">'[1]230 DGTI'!BI13</f>
        <v>No aplica</v>
      </c>
      <c r="AX45" s="48"/>
      <c r="AY45" s="59">
        <f>'[1]230 DGTI'!AG13</f>
        <v>90</v>
      </c>
      <c r="AZ45" s="60"/>
      <c r="BA45" s="60"/>
      <c r="BB45" s="63"/>
      <c r="BC45" s="60"/>
      <c r="BD45" s="64"/>
    </row>
    <row r="46" spans="1:56" s="51" customFormat="1" ht="13.5" customHeight="1" x14ac:dyDescent="0.25">
      <c r="A46" s="103" t="s">
        <v>71</v>
      </c>
      <c r="B46" s="53" t="s">
        <v>72</v>
      </c>
      <c r="C46" s="33" t="s">
        <v>69</v>
      </c>
      <c r="D46" s="53">
        <v>230</v>
      </c>
      <c r="E46" s="33" t="s">
        <v>73</v>
      </c>
      <c r="F46" s="53" t="str">
        <f>'[1]230 DGTI'!B14</f>
        <v>GAP01</v>
      </c>
      <c r="G46" s="33" t="str">
        <f>'[1]230 DGTI'!C14</f>
        <v>Propósito</v>
      </c>
      <c r="H46" s="33" t="str">
        <f>'[1]230 DGTI'!D14</f>
        <v>El INAI, los sujetos obligados y la ciudadanía disponen de soluciones / herramientas tecnológicas oportunas y eficaces para el ejercicio de sus derechos y obligaciones en materia de transparencia y protección de datos personales; asimismo se cuenta con herramientas tecnológicas que coadyuvan al acceso a la información a personas con discapacidad visual, auditiva, o motora.</v>
      </c>
      <c r="I46" s="33" t="str">
        <f>'[1]230 DGTI'!E14</f>
        <v>Porcentaje de proyectos de sistemas y soluciones tecnológicas implementadas para las unidades administrativas del INAI y el Sistema Nacional de Transparencia, Acceso a la Información Pública y Protección de Datos Personales.</v>
      </c>
      <c r="J46" s="33" t="str">
        <f>'[1]230 DGTI'!F14</f>
        <v>Mide la eficacia en la ejecución de proyectos de sistemas y soluciones tecnológicas para las unidades administrativas del INAI y el Sistema Nacional de Transparencia, Acceso a la Información Pública y Protección de Datos Personales, a través de la verificación de los reportes de avance de los proyectos.</v>
      </c>
      <c r="K46" s="33" t="str">
        <f>'[1]230 DGTI'!G14</f>
        <v>(Número de proyectos de TI ejecutados / Número de proyectos de TI programados) * 100</v>
      </c>
      <c r="L46" s="53" t="str">
        <f>'[1]230 DGTI'!R14</f>
        <v>Anual</v>
      </c>
      <c r="M46" s="33" t="str">
        <f>'[1]230 DGTI'!S14</f>
        <v>Porcentaje</v>
      </c>
      <c r="N46" s="53" t="str">
        <f>'[1]230 DGTI'!U14</f>
        <v>Eficacia</v>
      </c>
      <c r="O46" s="33" t="str">
        <f>'[1]230 DGTI'!V14</f>
        <v>Estratégico</v>
      </c>
      <c r="P46" s="33" t="str">
        <f>'[1]230 DGTI'!W14</f>
        <v>Tablero de Control de Proyectos de Tecnologías de Información y Comunicaciones con corte Anual ubicado en http://oficinadeproyectos.inai.org.mx/
Responsable: Dirección General de Tecnologías de la Información.
La información mencionada se encuentra bajo resguardo de la DGTI, y se encuentra disponible en el edificio sede del INAI, ubicado en Av. Insurgentes Sur 3211, Piso 1, Insurgentes Cuicuilco, Coyoacán, Ciudad de México.</v>
      </c>
      <c r="Q46" s="33" t="str">
        <f>'[1]230 DGTI'!X14</f>
        <v>La DGTI cuenta con el presupuesto suficiente autorizado para el ejercicio y cumplimiento de sus atribuciones.</v>
      </c>
      <c r="R46" s="53" t="str">
        <f>'[1]230 DGTI'!Y14</f>
        <v>Relativo</v>
      </c>
      <c r="S46" s="33" t="str">
        <f>'[1]230 DGTI'!Z14</f>
        <v xml:space="preserve">Constante </v>
      </c>
      <c r="T46" s="53" t="str">
        <f>'[1]230 DGTI'!AA14</f>
        <v>Ascendente</v>
      </c>
      <c r="U46" s="54">
        <f>'[1]230 DGTI'!AB14</f>
        <v>45292</v>
      </c>
      <c r="V46" s="54">
        <f>'[1]230 DGTI'!AC14</f>
        <v>45657</v>
      </c>
      <c r="W46" s="55">
        <f>'[1]230 DGTI'!AD14</f>
        <v>95</v>
      </c>
      <c r="X46" s="56" t="str">
        <f>'[1]230 DGTI'!AE14</f>
        <v>2022
y
2023</v>
      </c>
      <c r="Y46" s="67" t="str">
        <f>'[1]230 DGTI'!AF14</f>
        <v>Se integra la línea base conforme a los resultados del indicador establecido en el ejercicio 2022 y resultados del ejercicio 2023.</v>
      </c>
      <c r="Z46" s="58">
        <f>'[1]230 DGTI'!AG14</f>
        <v>95</v>
      </c>
      <c r="AA46" s="59">
        <f>'[1]230 DGTI'!AM14</f>
        <v>0</v>
      </c>
      <c r="AB46" s="60">
        <f>'[1]230 DGTI'!AN14</f>
        <v>0</v>
      </c>
      <c r="AC46" s="60" t="str">
        <f ca="1">'[1]230 DGTI'!AO14</f>
        <v>No aplica</v>
      </c>
      <c r="AD46" s="61" t="str">
        <f ca="1">'[1]230 DGTI'!AP14</f>
        <v>No aplica</v>
      </c>
      <c r="AE46" s="60" t="str">
        <f ca="1">'[1]230 DGTI'!AQ14</f>
        <v>No aplica</v>
      </c>
      <c r="AF46" s="45">
        <f>'[1]230 DGTI'!AR14</f>
        <v>0</v>
      </c>
      <c r="AG46" s="59">
        <f>'[1]230 DGTI'!AS14</f>
        <v>0</v>
      </c>
      <c r="AH46" s="60">
        <f>'[1]230 DGTI'!AT14</f>
        <v>0</v>
      </c>
      <c r="AI46" s="60" t="str">
        <f ca="1">'[1]230 DGTI'!AU14</f>
        <v>No aplica</v>
      </c>
      <c r="AJ46" s="61" t="str">
        <f ca="1">'[1]230 DGTI'!AV14</f>
        <v>No aplica</v>
      </c>
      <c r="AK46" s="60" t="str">
        <f ca="1">'[1]230 DGTI'!AW14</f>
        <v>No aplica</v>
      </c>
      <c r="AL46" s="48">
        <f>'[1]230 DGTI'!AX14</f>
        <v>0</v>
      </c>
      <c r="AM46" s="59">
        <f>'[1]230 DGTI'!AY14</f>
        <v>0</v>
      </c>
      <c r="AN46" s="60">
        <f>'[1]230 DGTI'!AZ14</f>
        <v>0</v>
      </c>
      <c r="AO46" s="60" t="str">
        <f ca="1">'[1]230 DGTI'!BA14</f>
        <v>No aplica</v>
      </c>
      <c r="AP46" s="61" t="str">
        <f ca="1">'[1]230 DGTI'!BB14</f>
        <v>No aplica</v>
      </c>
      <c r="AQ46" s="60" t="str">
        <f ca="1">'[1]230 DGTI'!BC14</f>
        <v>No aplica</v>
      </c>
      <c r="AR46" s="62"/>
      <c r="AS46" s="59">
        <f>'[1]230 DGTI'!BE14</f>
        <v>0</v>
      </c>
      <c r="AT46" s="60">
        <f>'[1]230 DGTI'!BF14</f>
        <v>0</v>
      </c>
      <c r="AU46" s="60" t="str">
        <f ca="1">'[1]230 DGTI'!BG14</f>
        <v>No aplica</v>
      </c>
      <c r="AV46" s="61" t="str">
        <f ca="1">'[1]230 DGTI'!BH14</f>
        <v>No aplica</v>
      </c>
      <c r="AW46" s="60" t="str">
        <f ca="1">'[1]230 DGTI'!BI14</f>
        <v>No aplica</v>
      </c>
      <c r="AX46" s="48"/>
      <c r="AY46" s="59">
        <f>'[1]230 DGTI'!AG14</f>
        <v>95</v>
      </c>
      <c r="AZ46" s="60"/>
      <c r="BA46" s="60"/>
      <c r="BB46" s="63"/>
      <c r="BC46" s="60"/>
      <c r="BD46" s="64"/>
    </row>
    <row r="47" spans="1:56" s="51" customFormat="1" ht="13.5" customHeight="1" x14ac:dyDescent="0.25">
      <c r="A47" s="103" t="s">
        <v>71</v>
      </c>
      <c r="B47" s="53" t="s">
        <v>72</v>
      </c>
      <c r="C47" s="33" t="s">
        <v>69</v>
      </c>
      <c r="D47" s="53">
        <v>230</v>
      </c>
      <c r="E47" s="33" t="s">
        <v>73</v>
      </c>
      <c r="F47" s="53" t="str">
        <f>'[1]230 DGTI'!B15</f>
        <v>GAC01</v>
      </c>
      <c r="G47" s="33" t="str">
        <f>'[1]230 DGTI'!C15</f>
        <v>Componente</v>
      </c>
      <c r="H47" s="33" t="str">
        <f>'[1]230 DGTI'!D15</f>
        <v>Procesos sustantivos del Instituto automatizados</v>
      </c>
      <c r="I47" s="33" t="str">
        <f>'[1]230 DGTI'!E15</f>
        <v xml:space="preserve">Porcentaje de proyectos nuevos o mejoras a sistemas sustantivos para el Instituto implementados. </v>
      </c>
      <c r="J47" s="33" t="str">
        <f>'[1]230 DGTI'!F15</f>
        <v>Mide el porcentaje de proyectos realizados de nuevos desarrollos  o mejoras a sistemas sustantivos que hayan sido solicitados por la alta dirección y las áreas sustantivas del Instituto y que hayan sido autorizados para su ejecución, a través de la verificación de los reportes de avance de los proyectos.</v>
      </c>
      <c r="K47" s="33" t="str">
        <f>'[1]230 DGTI'!G15</f>
        <v>(Número de proyectos de nuevos sistemas y/o mejoras a sistemas sustantivos de la Plataforma Nacional de Transparencia y del Instituto concluidos / Total de proyectos de nuevos sistemas y/o mejoras a sistemas sustantivos de la Plataforma Nacional de Transparencia y del Instituto autorizados) * 100</v>
      </c>
      <c r="L47" s="53" t="str">
        <f>'[1]230 DGTI'!R15</f>
        <v>Semestral</v>
      </c>
      <c r="M47" s="33" t="str">
        <f>'[1]230 DGTI'!S15</f>
        <v>Porcentaje</v>
      </c>
      <c r="N47" s="53" t="str">
        <f>'[1]230 DGTI'!U15</f>
        <v>Eficacia</v>
      </c>
      <c r="O47" s="33" t="str">
        <f>'[1]230 DGTI'!V15</f>
        <v>Gestión</v>
      </c>
      <c r="P47" s="33" t="str">
        <f>'[1]230 DGTI'!W15</f>
        <v>• ACMB-F01 Solicitud de Cambio
• PRO-AA-NN-P19-Carta de Liberación del Producto
• PRO-19-01-E12 Reporte Integral de Avances 
Actualización semestral de la documentación ubicada en http://oficinadeproyectos.inai.org.mx/
Responsable: Dirección de Sistemas.
La información mencionada se encuentra bajo resguardo de la DGTI, y se encuentra disponible en el edificio sede del INAI, ubicado en Av. Insurgentes Sur 3211, Piso 1, Insurgentes Cuicuilco, Coyoacán, Ciudad de México.</v>
      </c>
      <c r="Q47" s="33" t="str">
        <f>'[1]230 DGTI'!X15</f>
        <v>La alta dirección, las áreas sustantivas del Instituto realizan requerimientos de desarrollo y/o mejora de los sistemas sustantivos del Instituto.</v>
      </c>
      <c r="R47" s="53" t="str">
        <f>'[1]230 DGTI'!Y15</f>
        <v>Relativo</v>
      </c>
      <c r="S47" s="33" t="str">
        <f>'[1]230 DGTI'!Z15</f>
        <v xml:space="preserve">Constante </v>
      </c>
      <c r="T47" s="53" t="str">
        <f>'[1]230 DGTI'!AA15</f>
        <v>Ascendente</v>
      </c>
      <c r="U47" s="54">
        <f>'[1]230 DGTI'!AB15</f>
        <v>45292</v>
      </c>
      <c r="V47" s="54">
        <f>'[1]230 DGTI'!AC15</f>
        <v>45657</v>
      </c>
      <c r="W47" s="55">
        <f>'[1]230 DGTI'!AD15</f>
        <v>95</v>
      </c>
      <c r="X47" s="56" t="str">
        <f>'[1]230 DGTI'!AE15</f>
        <v>2022
y
2023</v>
      </c>
      <c r="Y47" s="67" t="str">
        <f>'[1]230 DGTI'!AF15</f>
        <v>Se integra la línea base conforme a los resultados del indicador establecido en el ejercicio 2022 y resultados del ejercicio 2023.</v>
      </c>
      <c r="Z47" s="58">
        <f>'[1]230 DGTI'!AG15</f>
        <v>95</v>
      </c>
      <c r="AA47" s="59">
        <f>'[1]230 DGTI'!AM15</f>
        <v>0</v>
      </c>
      <c r="AB47" s="60">
        <f>'[1]230 DGTI'!AN15</f>
        <v>0</v>
      </c>
      <c r="AC47" s="60" t="str">
        <f ca="1">'[1]230 DGTI'!AO15</f>
        <v>No aplica</v>
      </c>
      <c r="AD47" s="61" t="str">
        <f ca="1">'[1]230 DGTI'!AP15</f>
        <v>No aplica</v>
      </c>
      <c r="AE47" s="60" t="str">
        <f ca="1">'[1]230 DGTI'!AQ15</f>
        <v>No aplica</v>
      </c>
      <c r="AF47" s="45">
        <f>'[1]230 DGTI'!AR15</f>
        <v>0</v>
      </c>
      <c r="AG47" s="59">
        <f>'[1]230 DGTI'!AS15</f>
        <v>90</v>
      </c>
      <c r="AH47" s="60">
        <f>'[1]230 DGTI'!AT15</f>
        <v>100</v>
      </c>
      <c r="AI47" s="60">
        <f ca="1">'[1]230 DGTI'!AU15</f>
        <v>11.111111111111116</v>
      </c>
      <c r="AJ47" s="61" t="str">
        <f ca="1">'[1]230 DGTI'!AV15</f>
        <v>Aceptable</v>
      </c>
      <c r="AK47" s="60">
        <f ca="1">'[1]230 DGTI'!AW15</f>
        <v>105.26315789473684</v>
      </c>
      <c r="AL47" s="64" t="str">
        <f>'[1]230 DGTI'!AX15</f>
        <v>Se generaron 14 nuevos sitios:
 1. Sitio Parlamento Abierto
2. Control Interno
3. PROSEDE 2024
4. PLENO NIÑOS 2024
5. PERIODISMO E INVESTIGACIÓN 2024
6. CERTAMEN TRANSPARENCIA 2024
7. Revista Sociedad y Transparencia 11
8. Premio PDP 2024
9. Micrositios Pertinencia Cultural del SNT 
10. Spot de radio 2024
11. Historieta 2024
12. Cuento Juvenil 2024
13. Universitario 2024
14. Votaciones del Comité de Ética</v>
      </c>
      <c r="AM47" s="59">
        <f>'[1]230 DGTI'!AY15</f>
        <v>0</v>
      </c>
      <c r="AN47" s="60">
        <f>'[1]230 DGTI'!AZ15</f>
        <v>0</v>
      </c>
      <c r="AO47" s="60" t="str">
        <f ca="1">'[1]230 DGTI'!BA15</f>
        <v>No aplica</v>
      </c>
      <c r="AP47" s="61" t="str">
        <f ca="1">'[1]230 DGTI'!BB15</f>
        <v>No aplica</v>
      </c>
      <c r="AQ47" s="60" t="str">
        <f ca="1">'[1]230 DGTI'!BC15</f>
        <v>No aplica</v>
      </c>
      <c r="AR47" s="62"/>
      <c r="AS47" s="59">
        <f>'[1]230 DGTI'!BE15</f>
        <v>90</v>
      </c>
      <c r="AT47" s="60"/>
      <c r="AU47" s="60"/>
      <c r="AV47" s="61"/>
      <c r="AW47" s="60"/>
      <c r="AX47" s="64"/>
      <c r="AY47" s="59">
        <f>'[1]230 DGTI'!AG15</f>
        <v>95</v>
      </c>
      <c r="AZ47" s="60"/>
      <c r="BA47" s="60"/>
      <c r="BB47" s="63"/>
      <c r="BC47" s="60"/>
      <c r="BD47" s="64"/>
    </row>
    <row r="48" spans="1:56" s="51" customFormat="1" ht="13.5" customHeight="1" x14ac:dyDescent="0.25">
      <c r="A48" s="103" t="s">
        <v>71</v>
      </c>
      <c r="B48" s="53" t="s">
        <v>72</v>
      </c>
      <c r="C48" s="33" t="s">
        <v>69</v>
      </c>
      <c r="D48" s="53">
        <v>230</v>
      </c>
      <c r="E48" s="33" t="s">
        <v>73</v>
      </c>
      <c r="F48" s="53" t="str">
        <f>'[1]230 DGTI'!B16</f>
        <v>GAC02</v>
      </c>
      <c r="G48" s="33" t="str">
        <f>'[1]230 DGTI'!C16</f>
        <v>Componente</v>
      </c>
      <c r="H48" s="33" t="str">
        <f>'[1]230 DGTI'!D16</f>
        <v>Servicios de infraestructura de Tecnologías de la Información proporcionados.</v>
      </c>
      <c r="I48" s="33" t="str">
        <f>'[1]230 DGTI'!E16</f>
        <v>Porcentaje de disponibilidad de los servicios del Centro de Procesamiento de Datos (CPD).</v>
      </c>
      <c r="J48" s="33" t="str">
        <f>'[1]230 DGTI'!F16</f>
        <v>Mide la operación del Centro de Procesamiento de Datos, ya que en éste se encuentran albergados los servidores de aplicativos, bases de datos, enlaces de telecomunicaciones, etc. que permiten que operen los sistemas sustantivos institucionales, así como los servicios básicos de telefonía, internet, entre otros.
La disponibilidad se refiere a que los usuarios autorizados tengan acceso a la información y a los recursos relacionados con ella toda vez que se requiera, por tanto su medición no depende del número de usuarios.</v>
      </c>
      <c r="K48" s="33" t="str">
        <f>'[1]230 DGTI'!G16</f>
        <v>(Número de horas disponibles /Número de horas totales) * 100</v>
      </c>
      <c r="L48" s="53" t="str">
        <f>'[1]230 DGTI'!R16</f>
        <v>Semestral</v>
      </c>
      <c r="M48" s="33" t="str">
        <f>'[1]230 DGTI'!S16</f>
        <v>Porcentaje</v>
      </c>
      <c r="N48" s="53" t="str">
        <f>'[1]230 DGTI'!U16</f>
        <v>Eficacia</v>
      </c>
      <c r="O48" s="33" t="str">
        <f>'[1]230 DGTI'!V16</f>
        <v>Gestión</v>
      </c>
      <c r="P48" s="33" t="str">
        <f>'[1]230 DGTI'!W16</f>
        <v>Numeralia del Centro Procesamiento de Datos (CPD) 
Documentación soporte de los indicadores bajo resguardo de la DGTI.
Responsable: Dirección de Soluciones Tecnológicas.
La información mencionada se encuentra bajo resguardo de la DGTI, y se encuentra disponible en el edificio sede del INAI, ubicado en Av. Insurgentes Sur 3211, Piso 1, Insurgentes Cuicuilco, Coyoacán, Ciudad de México.</v>
      </c>
      <c r="Q48" s="33" t="str">
        <f>'[1]230 DGTI'!X16</f>
        <v xml:space="preserve">Las condiciones técnicas para la operación del Centro de Procesamiento de Datos son favorables.
</v>
      </c>
      <c r="R48" s="53" t="str">
        <f>'[1]230 DGTI'!Y16</f>
        <v>Relativo</v>
      </c>
      <c r="S48" s="33" t="str">
        <f>'[1]230 DGTI'!Z16</f>
        <v xml:space="preserve">Constante </v>
      </c>
      <c r="T48" s="53" t="str">
        <f>'[1]230 DGTI'!AA16</f>
        <v>Ascendente</v>
      </c>
      <c r="U48" s="54">
        <f>'[1]230 DGTI'!AB16</f>
        <v>45292</v>
      </c>
      <c r="V48" s="54">
        <f>'[1]230 DGTI'!AC16</f>
        <v>45657</v>
      </c>
      <c r="W48" s="55">
        <f>'[1]230 DGTI'!AD16</f>
        <v>99.47</v>
      </c>
      <c r="X48" s="56">
        <f>'[1]230 DGTI'!AE16</f>
        <v>2023</v>
      </c>
      <c r="Y48" s="45">
        <f>'[1]230 DGTI'!AF16</f>
        <v>0</v>
      </c>
      <c r="Z48" s="58">
        <f>'[1]230 DGTI'!AG16</f>
        <v>99.48</v>
      </c>
      <c r="AA48" s="59">
        <f>'[1]230 DGTI'!AM16</f>
        <v>0</v>
      </c>
      <c r="AB48" s="60">
        <f>'[1]230 DGTI'!AN16</f>
        <v>0</v>
      </c>
      <c r="AC48" s="60" t="str">
        <f ca="1">'[1]230 DGTI'!AO16</f>
        <v>No aplica</v>
      </c>
      <c r="AD48" s="61" t="str">
        <f ca="1">'[1]230 DGTI'!AP16</f>
        <v>No aplica</v>
      </c>
      <c r="AE48" s="60" t="str">
        <f ca="1">'[1]230 DGTI'!AQ16</f>
        <v>No aplica</v>
      </c>
      <c r="AF48" s="45">
        <f>'[1]230 DGTI'!AR16</f>
        <v>0</v>
      </c>
      <c r="AG48" s="59">
        <f>'[1]230 DGTI'!AS16</f>
        <v>99.48</v>
      </c>
      <c r="AH48" s="60">
        <f>'[1]230 DGTI'!AT16</f>
        <v>97.74</v>
      </c>
      <c r="AI48" s="60">
        <f ca="1">'[1]230 DGTI'!AU16</f>
        <v>-1.7490952955367955</v>
      </c>
      <c r="AJ48" s="61" t="str">
        <f ca="1">'[1]230 DGTI'!AV16</f>
        <v>Aceptable</v>
      </c>
      <c r="AK48" s="60">
        <f ca="1">'[1]230 DGTI'!AW16</f>
        <v>98.25090470446321</v>
      </c>
      <c r="AL48" s="48" t="str">
        <f>'[1]230 DGTI'!AX16</f>
        <v xml:space="preserve">
2208= total de horas 
49.89= horas no disponible
2158= total de horas disponibles</v>
      </c>
      <c r="AM48" s="59">
        <f>'[1]230 DGTI'!AY16</f>
        <v>0</v>
      </c>
      <c r="AN48" s="60">
        <f>'[1]230 DGTI'!AZ16</f>
        <v>0</v>
      </c>
      <c r="AO48" s="60" t="str">
        <f ca="1">'[1]230 DGTI'!BA16</f>
        <v>No aplica</v>
      </c>
      <c r="AP48" s="61" t="str">
        <f ca="1">'[1]230 DGTI'!BB16</f>
        <v>No aplica</v>
      </c>
      <c r="AQ48" s="60" t="str">
        <f ca="1">'[1]230 DGTI'!BC16</f>
        <v>No aplica</v>
      </c>
      <c r="AR48" s="62"/>
      <c r="AS48" s="59">
        <f>'[1]230 DGTI'!BE16</f>
        <v>99.48</v>
      </c>
      <c r="AT48" s="60"/>
      <c r="AU48" s="60"/>
      <c r="AV48" s="61"/>
      <c r="AW48" s="60"/>
      <c r="AX48" s="64"/>
      <c r="AY48" s="59">
        <f>'[1]230 DGTI'!AG16</f>
        <v>99.48</v>
      </c>
      <c r="AZ48" s="60"/>
      <c r="BA48" s="60"/>
      <c r="BB48" s="63"/>
      <c r="BC48" s="60"/>
      <c r="BD48" s="64"/>
    </row>
    <row r="49" spans="1:56" s="51" customFormat="1" ht="13.5" customHeight="1" x14ac:dyDescent="0.25">
      <c r="A49" s="103" t="s">
        <v>71</v>
      </c>
      <c r="B49" s="53" t="s">
        <v>72</v>
      </c>
      <c r="C49" s="33" t="s">
        <v>69</v>
      </c>
      <c r="D49" s="53">
        <v>230</v>
      </c>
      <c r="E49" s="33" t="s">
        <v>73</v>
      </c>
      <c r="F49" s="53" t="str">
        <f>'[1]230 DGTI'!B17</f>
        <v>GOA01</v>
      </c>
      <c r="G49" s="33" t="str">
        <f>'[1]230 DGTI'!C17</f>
        <v>Actividad</v>
      </c>
      <c r="H49" s="33" t="str">
        <f>'[1]230 DGTI'!D17</f>
        <v>Atención de solicitudes de soporte a las soluciones tecnológicas.</v>
      </c>
      <c r="I49" s="33" t="str">
        <f>'[1]230 DGTI'!E17</f>
        <v>Porcentaje de solicitudes de soporte a aplicativos atendidos.</v>
      </c>
      <c r="J49" s="33" t="str">
        <f>'[1]230 DGTI'!F17</f>
        <v>Mide la atención del soporte a los usuarios de los aplicativos de la Plataforma Nacional de Transparencia (PNT) y del Instituto, a través de la verificación de los reportes de la Mesa de Ayuda de la PNT, Soportes a Aplicativos y Soportes a Micrositios.</v>
      </c>
      <c r="K49" s="33" t="str">
        <f>'[1]230 DGTI'!G17</f>
        <v>(Número de soportes a aplicativos de la Plataforma Nacional de Transparencia y del Instituto atendidos / Total de solicitudes de soporte a aplicativos de la Plataforma Nacional de Transparencia y del Instituto) *100</v>
      </c>
      <c r="L49" s="53" t="str">
        <f>'[1]230 DGTI'!R17</f>
        <v>Trimestral</v>
      </c>
      <c r="M49" s="33" t="str">
        <f>'[1]230 DGTI'!S17</f>
        <v>Porcentaje</v>
      </c>
      <c r="N49" s="53" t="str">
        <f>'[1]230 DGTI'!U17</f>
        <v>Eficacia</v>
      </c>
      <c r="O49" s="33" t="str">
        <f>'[1]230 DGTI'!V17</f>
        <v>Gestión</v>
      </c>
      <c r="P49" s="33" t="str">
        <f>'[1]230 DGTI'!W17</f>
        <v>* Base de datos de soportes a aplicativos obtenidos del sistema de registro de Mesa de Servicio de la PNT 
* Otras bases de datos como hojas de cálculo y/o Microsoft Planner en las que se registren las solicitudes de soporte a aplicativos del Instituto.
Documentación soporte de los indicadores bajo resguardo de la Dirección de Sistemas.
Responsable: Dirección de Sistemas.
La información mencionada se encuentra bajo resguardo de la DGTI, y se encuentra disponible en el edificio sede del INAI, ubicado en Av. Insurgentes Sur 3211, Piso 1, Insurgentes Cuicuilco, Coyoacán, Ciudad de México.</v>
      </c>
      <c r="Q49" s="33" t="str">
        <f>'[1]230 DGTI'!X17</f>
        <v xml:space="preserve">Las áreas del INAI, los órganos garantes y/o los sujetos obligados de la federación, solicitan soporte técnico sobre la operación de los sistemas administrados por el Instituto.
</v>
      </c>
      <c r="R49" s="53" t="str">
        <f>'[1]230 DGTI'!Y17</f>
        <v>Relativo</v>
      </c>
      <c r="S49" s="33" t="str">
        <f>'[1]230 DGTI'!Z17</f>
        <v xml:space="preserve">Constante </v>
      </c>
      <c r="T49" s="53" t="str">
        <f>'[1]230 DGTI'!AA17</f>
        <v>Ascendente</v>
      </c>
      <c r="U49" s="54">
        <f>'[1]230 DGTI'!AB17</f>
        <v>45292</v>
      </c>
      <c r="V49" s="54">
        <f>'[1]230 DGTI'!AC17</f>
        <v>45657</v>
      </c>
      <c r="W49" s="55">
        <f>'[1]230 DGTI'!AD17</f>
        <v>95</v>
      </c>
      <c r="X49" s="56" t="str">
        <f>'[1]230 DGTI'!AE17</f>
        <v>2022
y
2023</v>
      </c>
      <c r="Y49" s="67" t="str">
        <f>'[1]230 DGTI'!AF17</f>
        <v>Se integra la línea base conforme a los resultados del indicador establecido en el ejercicio 2022 y resultados del ejercicio 2023.</v>
      </c>
      <c r="Z49" s="58">
        <f>'[1]230 DGTI'!AG17</f>
        <v>95</v>
      </c>
      <c r="AA49" s="59">
        <f>'[1]230 DGTI'!AM17</f>
        <v>90</v>
      </c>
      <c r="AB49" s="60">
        <f>'[1]230 DGTI'!AN17</f>
        <v>100</v>
      </c>
      <c r="AC49" s="60">
        <f ca="1">'[1]230 DGTI'!AO17</f>
        <v>11.111111111111116</v>
      </c>
      <c r="AD49" s="61" t="str">
        <f ca="1">'[1]230 DGTI'!AP17</f>
        <v>Aceptable</v>
      </c>
      <c r="AE49" s="60">
        <f ca="1">'[1]230 DGTI'!AQ17</f>
        <v>105.26315789473684</v>
      </c>
      <c r="AF49" s="69" t="str">
        <f>'[1]230 DGTI'!AR17</f>
        <v xml:space="preserve">Soportes PNT = 1,819 de 1,819
Soportes Micrositios = 128 de 128
</v>
      </c>
      <c r="AG49" s="59">
        <f>'[1]230 DGTI'!AS17</f>
        <v>90</v>
      </c>
      <c r="AH49" s="60">
        <f>'[1]230 DGTI'!AT17</f>
        <v>100</v>
      </c>
      <c r="AI49" s="60">
        <f ca="1">'[1]230 DGTI'!AU17</f>
        <v>11.111111111111116</v>
      </c>
      <c r="AJ49" s="61" t="str">
        <f ca="1">'[1]230 DGTI'!AV17</f>
        <v>Aceptable</v>
      </c>
      <c r="AK49" s="60">
        <f ca="1">'[1]230 DGTI'!AW17</f>
        <v>105.26315789473684</v>
      </c>
      <c r="AL49" s="64" t="str">
        <f>'[1]230 DGTI'!AX17</f>
        <v>Soportes PNT = 1,225 de 1,225
Soportes Micrositios = 174 de 174</v>
      </c>
      <c r="AM49" s="59">
        <f>'[1]230 DGTI'!AY17</f>
        <v>90</v>
      </c>
      <c r="AN49" s="60"/>
      <c r="AO49" s="60"/>
      <c r="AP49" s="61"/>
      <c r="AQ49" s="60"/>
      <c r="AR49" s="71"/>
      <c r="AS49" s="59">
        <f>'[1]230 DGTI'!BE17</f>
        <v>90</v>
      </c>
      <c r="AT49" s="60"/>
      <c r="AU49" s="60"/>
      <c r="AV49" s="61"/>
      <c r="AW49" s="60"/>
      <c r="AX49" s="64"/>
      <c r="AY49" s="59">
        <f>'[1]230 DGTI'!AG17</f>
        <v>95</v>
      </c>
      <c r="AZ49" s="60"/>
      <c r="BA49" s="60"/>
      <c r="BB49" s="63"/>
      <c r="BC49" s="60"/>
      <c r="BD49" s="64"/>
    </row>
    <row r="50" spans="1:56" s="51" customFormat="1" ht="13.5" customHeight="1" x14ac:dyDescent="0.25">
      <c r="A50" s="103" t="s">
        <v>71</v>
      </c>
      <c r="B50" s="53" t="s">
        <v>72</v>
      </c>
      <c r="C50" s="33" t="s">
        <v>69</v>
      </c>
      <c r="D50" s="53">
        <v>230</v>
      </c>
      <c r="E50" s="33" t="s">
        <v>73</v>
      </c>
      <c r="F50" s="53" t="str">
        <f>'[1]230 DGTI'!B18</f>
        <v>GOA02</v>
      </c>
      <c r="G50" s="33" t="str">
        <f>'[1]230 DGTI'!C18</f>
        <v>Actividad</v>
      </c>
      <c r="H50" s="33" t="str">
        <f>'[1]230 DGTI'!D18</f>
        <v>Atención de requerimientos de desarrollo y/o mantenimiento de aplicaciones de software.</v>
      </c>
      <c r="I50" s="33" t="str">
        <f>'[1]230 DGTI'!E18</f>
        <v>Porcentaje de proyectos terminados de requerimientos de desarrollo y/o mantenimiento de aplicaciones de software.</v>
      </c>
      <c r="J50" s="33" t="str">
        <f>'[1]230 DGTI'!F18</f>
        <v>Mide la implementación de requerimientos de desarrollo y/o mantenimiento de aplicaciones de software de la Plataforma Nacional de Transparencia y del Instituto, que hayan sido autorizados para su ejecución, a través de la verificación de los reportes de avance de los proyectos de requerimientos de desarrollo y/o mantenimiento de las aplicaciones de software.</v>
      </c>
      <c r="K50" s="33" t="str">
        <f>'[1]230 DGTI'!G18</f>
        <v>(Número de proyectos de desarrollo de sistemas y/o mantenimiento de aplicaciones de software de la Plataforma Nacional de Transparencia y del Instituto concluidos / Total de proyectos de desarrollo de sistemas y/o mantenimiento de aplicaciones de software de la Plataforma Nacional de Transparencia y del Instituto planeados a concluir en el periodo) * 100</v>
      </c>
      <c r="L50" s="53" t="str">
        <f>'[1]230 DGTI'!R18</f>
        <v>Semestral</v>
      </c>
      <c r="M50" s="33" t="str">
        <f>'[1]230 DGTI'!S18</f>
        <v>Porcentaje</v>
      </c>
      <c r="N50" s="53" t="str">
        <f>'[1]230 DGTI'!U18</f>
        <v>Eficacia</v>
      </c>
      <c r="O50" s="33" t="str">
        <f>'[1]230 DGTI'!V18</f>
        <v>Gestión</v>
      </c>
      <c r="P50" s="33" t="str">
        <f>'[1]230 DGTI'!W18</f>
        <v>• ACMB-F01 Solicitud de Cambio
• PRO-AA-NN-P19-Carta de Liberación del Producto
• PRO-19-01-E12 Reporte Integral de Avances 
Responsable: Dirección de Sistemas.
La información mencionada se encuentra bajo resguardo de la DGTI, y se encuentra disponible en el edificio sede del INAI, ubicado en Av. Insurgentes Sur 3211, Piso 1, Insurgentes Cuicuilco, Coyoacán, Ciudad de México.</v>
      </c>
      <c r="Q50" s="33" t="str">
        <f>'[1]230 DGTI'!X18</f>
        <v xml:space="preserve">Se cuenta con solicitudes debidamente autorizadas para el desarrollo o adquisición de nuevos sistemas.
</v>
      </c>
      <c r="R50" s="53" t="str">
        <f>'[1]230 DGTI'!Y18</f>
        <v>Relativo</v>
      </c>
      <c r="S50" s="33" t="str">
        <f>'[1]230 DGTI'!Z18</f>
        <v xml:space="preserve">Constante </v>
      </c>
      <c r="T50" s="53" t="str">
        <f>'[1]230 DGTI'!AA18</f>
        <v>Ascendente</v>
      </c>
      <c r="U50" s="54">
        <f>'[1]230 DGTI'!AB18</f>
        <v>45292</v>
      </c>
      <c r="V50" s="54">
        <f>'[1]230 DGTI'!AC18</f>
        <v>45657</v>
      </c>
      <c r="W50" s="55">
        <f>'[1]230 DGTI'!AD18</f>
        <v>95</v>
      </c>
      <c r="X50" s="56" t="str">
        <f>'[1]230 DGTI'!AE18</f>
        <v>2022
y
2023</v>
      </c>
      <c r="Y50" s="67" t="str">
        <f>'[1]230 DGTI'!AF18</f>
        <v>Se integra la línea base conforme a los resultados del indicador establecido en el ejercicio 2022 y resultados del ejercicio 2023.</v>
      </c>
      <c r="Z50" s="58">
        <f>'[1]230 DGTI'!AG18</f>
        <v>95</v>
      </c>
      <c r="AA50" s="59">
        <f>'[1]230 DGTI'!AM18</f>
        <v>0</v>
      </c>
      <c r="AB50" s="60">
        <f>'[1]230 DGTI'!AN18</f>
        <v>0</v>
      </c>
      <c r="AC50" s="60" t="str">
        <f ca="1">'[1]230 DGTI'!AO18</f>
        <v>No aplica</v>
      </c>
      <c r="AD50" s="61" t="str">
        <f ca="1">'[1]230 DGTI'!AP18</f>
        <v>No aplica</v>
      </c>
      <c r="AE50" s="60" t="str">
        <f ca="1">'[1]230 DGTI'!AQ18</f>
        <v>No aplica</v>
      </c>
      <c r="AF50" s="45">
        <f>'[1]230 DGTI'!AR18</f>
        <v>0</v>
      </c>
      <c r="AG50" s="59">
        <f>'[1]230 DGTI'!AS18</f>
        <v>90</v>
      </c>
      <c r="AH50" s="60">
        <f>'[1]230 DGTI'!AT18</f>
        <v>100</v>
      </c>
      <c r="AI50" s="60">
        <f ca="1">'[1]230 DGTI'!AU18</f>
        <v>11.111111111111116</v>
      </c>
      <c r="AJ50" s="61" t="str">
        <f ca="1">'[1]230 DGTI'!AV18</f>
        <v>Aceptable</v>
      </c>
      <c r="AK50" s="60">
        <f ca="1">'[1]230 DGTI'!AW18</f>
        <v>105.26315789473684</v>
      </c>
      <c r="AL50" s="64" t="str">
        <f>'[1]230 DGTI'!AX18</f>
        <v>Se atendieron 2 mantenimientos para los sitios:
1. Criterios de interpretación
2. Certamen de Innovación en Transparencia</v>
      </c>
      <c r="AM50" s="59">
        <f>'[1]230 DGTI'!AY18</f>
        <v>0</v>
      </c>
      <c r="AN50" s="60">
        <f>'[1]230 DGTI'!AZ18</f>
        <v>0</v>
      </c>
      <c r="AO50" s="60" t="str">
        <f ca="1">'[1]230 DGTI'!BA18</f>
        <v>No aplica</v>
      </c>
      <c r="AP50" s="61" t="str">
        <f ca="1">'[1]230 DGTI'!BB18</f>
        <v>No aplica</v>
      </c>
      <c r="AQ50" s="60" t="str">
        <f ca="1">'[1]230 DGTI'!BC18</f>
        <v>No aplica</v>
      </c>
      <c r="AR50" s="62"/>
      <c r="AS50" s="59">
        <f>'[1]230 DGTI'!BE18</f>
        <v>90</v>
      </c>
      <c r="AT50" s="60"/>
      <c r="AU50" s="60"/>
      <c r="AV50" s="61"/>
      <c r="AW50" s="60"/>
      <c r="AX50" s="64"/>
      <c r="AY50" s="59">
        <f>'[1]230 DGTI'!AG18</f>
        <v>95</v>
      </c>
      <c r="AZ50" s="60"/>
      <c r="BA50" s="60"/>
      <c r="BB50" s="63"/>
      <c r="BC50" s="60"/>
      <c r="BD50" s="64"/>
    </row>
    <row r="51" spans="1:56" s="51" customFormat="1" ht="13.5" customHeight="1" x14ac:dyDescent="0.25">
      <c r="A51" s="103" t="s">
        <v>71</v>
      </c>
      <c r="B51" s="53" t="s">
        <v>72</v>
      </c>
      <c r="C51" s="33" t="s">
        <v>69</v>
      </c>
      <c r="D51" s="53">
        <v>230</v>
      </c>
      <c r="E51" s="33" t="s">
        <v>73</v>
      </c>
      <c r="F51" s="53" t="str">
        <f>'[1]230 DGTI'!B19</f>
        <v>GOA03</v>
      </c>
      <c r="G51" s="33" t="str">
        <f>'[1]230 DGTI'!C19</f>
        <v xml:space="preserve">Actividad </v>
      </c>
      <c r="H51" s="33" t="str">
        <f>'[1]230 DGTI'!D19</f>
        <v>Preservación de seguridad de Tecnologías de la Información</v>
      </c>
      <c r="I51" s="33" t="str">
        <f>'[1]230 DGTI'!E19</f>
        <v>Porcentaje de acciones de seguridad de Tecnologías de la Información.</v>
      </c>
      <c r="J51" s="33" t="str">
        <f>'[1]230 DGTI'!F19</f>
        <v>Mide el cumplimiento de acciones para preservar la seguridad de Tecnologías de la Información, a través del resguardo externo de cintas de información, pruebas de seguridad y la operación de herramientas de software y hardware de seguridad.</v>
      </c>
      <c r="K51" s="33" t="str">
        <f>'[1]230 DGTI'!G19</f>
        <v>(Número de acciones implementadas / número de acciones programadas o solicitadas) * 100</v>
      </c>
      <c r="L51" s="53" t="str">
        <f>'[1]230 DGTI'!R19</f>
        <v>Trimestral</v>
      </c>
      <c r="M51" s="33" t="str">
        <f>'[1]230 DGTI'!S19</f>
        <v>Porcentaje</v>
      </c>
      <c r="N51" s="53" t="str">
        <f>'[1]230 DGTI'!U19</f>
        <v>Eficacia</v>
      </c>
      <c r="O51" s="33" t="str">
        <f>'[1]230 DGTI'!V19</f>
        <v>Gestión</v>
      </c>
      <c r="P51" s="33" t="str">
        <f>'[1]230 DGTI'!W19</f>
        <v>Base de datos de reportes a mesa de servicios obtenida del sistema de registro de mesa de servicio. Programa de almacenamiento de respaldos de información.
Documentación soporte de los indicadores bajo resguardo de la DGTI.
Responsable: Dirección de Soluciones Tecnológicas.
La información mencionada se encuentra bajo resguardo de la DGTI, y se encuentra disponible en el edificio sede del INAI, ubicado en Av. Insurgentes Sur 3211, Piso 1, Insurgentes Cuicuilco, Coyoacán, Ciudad de México.</v>
      </c>
      <c r="Q51" s="33" t="str">
        <f>'[1]230 DGTI'!X19</f>
        <v>No hay riesgo de daño o pérdida de información cuando hay incidencias de seguridad de Tecnologías de la información</v>
      </c>
      <c r="R51" s="53" t="str">
        <f t="array" ref="R51">'[1]230 DGTI'!Y19:Y19</f>
        <v>Relativo</v>
      </c>
      <c r="S51" s="33" t="str">
        <f t="array" ref="S51">'[1]230 DGTI'!Z19:Z19</f>
        <v xml:space="preserve">Constante </v>
      </c>
      <c r="T51" s="53" t="str">
        <f t="array" ref="T51">'[1]230 DGTI'!AA19:AA19</f>
        <v>Ascendente</v>
      </c>
      <c r="U51" s="54">
        <f t="array" ref="U51">'[1]230 DGTI'!AB19:AB19</f>
        <v>45292</v>
      </c>
      <c r="V51" s="54">
        <f t="array" ref="V51">'[1]230 DGTI'!AC19:AC19</f>
        <v>45657</v>
      </c>
      <c r="W51" s="55">
        <f t="array" ref="W51">'[1]230 DGTI'!AD19:AD19</f>
        <v>95</v>
      </c>
      <c r="X51" s="56" t="str">
        <f t="array" ref="X51">'[1]230 DGTI'!AE19:AE19</f>
        <v>2022
y
2023</v>
      </c>
      <c r="Y51" s="67" t="str">
        <f t="array" ref="Y51">'[1]230 DGTI'!AF19:AF19</f>
        <v>Se integra la línea base conforme a los resultados del indicador establecido en el ejercicio 2022 y resultados del ejercicio 2023.</v>
      </c>
      <c r="Z51" s="58">
        <f t="array" ref="Z51">'[1]230 DGTI'!AG19:AG19</f>
        <v>95</v>
      </c>
      <c r="AA51" s="59">
        <f>'[1]230 DGTI'!AM19</f>
        <v>90</v>
      </c>
      <c r="AB51" s="60">
        <f>'[1]230 DGTI'!AN19</f>
        <v>100</v>
      </c>
      <c r="AC51" s="60">
        <f ca="1">'[1]230 DGTI'!AO19</f>
        <v>11.111111111111116</v>
      </c>
      <c r="AD51" s="61" t="str">
        <f ca="1">'[1]230 DGTI'!AP19</f>
        <v>Aceptable</v>
      </c>
      <c r="AE51" s="60">
        <f ca="1">'[1]230 DGTI'!AQ19</f>
        <v>105.26315789473684</v>
      </c>
      <c r="AF51" s="48" t="str">
        <f>'[1]230 DGTI'!AR19</f>
        <v>Para el primer trimestre del 2024 se programaron 3 solicitudes para recoleccón de cintas de resplado mismas que fueroin atentendidas en tiempo y fiorma.</v>
      </c>
      <c r="AG51" s="59">
        <f>'[1]230 DGTI'!AS19</f>
        <v>90</v>
      </c>
      <c r="AH51" s="60">
        <f>'[1]230 DGTI'!AT19</f>
        <v>100</v>
      </c>
      <c r="AI51" s="60">
        <f ca="1">'[1]230 DGTI'!AU19</f>
        <v>11.111111111111116</v>
      </c>
      <c r="AJ51" s="61" t="str">
        <f ca="1">'[1]230 DGTI'!AV19</f>
        <v>Aceptable</v>
      </c>
      <c r="AK51" s="60">
        <f ca="1">'[1]230 DGTI'!AW19</f>
        <v>105.26315789473684</v>
      </c>
      <c r="AL51" s="64" t="str">
        <f>'[1]230 DGTI'!AX19</f>
        <v>Para el primer trimestre del 2024 se programaron 3 solicitudes para recoleccón de cintas de resplado mismas que fueroin atentendidas en tiempo y fiorma.</v>
      </c>
      <c r="AM51" s="59">
        <f>'[1]230 DGTI'!AY19</f>
        <v>90</v>
      </c>
      <c r="AN51" s="60"/>
      <c r="AO51" s="60"/>
      <c r="AP51" s="61"/>
      <c r="AQ51" s="60"/>
      <c r="AR51" s="71"/>
      <c r="AS51" s="59">
        <f>'[1]230 DGTI'!BE19</f>
        <v>90</v>
      </c>
      <c r="AT51" s="60"/>
      <c r="AU51" s="60"/>
      <c r="AV51" s="61"/>
      <c r="AW51" s="60"/>
      <c r="AX51" s="64"/>
      <c r="AY51" s="59">
        <f>'[1]230 DGTI'!AG19</f>
        <v>95</v>
      </c>
      <c r="AZ51" s="60"/>
      <c r="BA51" s="60"/>
      <c r="BB51" s="63"/>
      <c r="BC51" s="60"/>
      <c r="BD51" s="64"/>
    </row>
    <row r="52" spans="1:56" s="51" customFormat="1" ht="13.5" customHeight="1" thickBot="1" x14ac:dyDescent="0.3">
      <c r="A52" s="104" t="s">
        <v>71</v>
      </c>
      <c r="B52" s="73" t="s">
        <v>72</v>
      </c>
      <c r="C52" s="74" t="s">
        <v>69</v>
      </c>
      <c r="D52" s="73">
        <v>230</v>
      </c>
      <c r="E52" s="74" t="s">
        <v>73</v>
      </c>
      <c r="F52" s="73" t="str">
        <f>'[1]230 DGTI'!B22</f>
        <v>GOA04</v>
      </c>
      <c r="G52" s="74" t="str">
        <f>'[1]230 DGTI'!C22</f>
        <v>Actividad</v>
      </c>
      <c r="H52" s="74" t="str">
        <f>'[1]230 DGTI'!D22</f>
        <v>Habilitación de servicios y provisión de soporte y mantenimiento a la operación e infraestructura de Tecnologías de la Información</v>
      </c>
      <c r="I52" s="74" t="str">
        <f>'[1]230 DGTI'!E22</f>
        <v>Porcentaje de acciones de habilitación de servicios, soporte y mantenimiento de la operación e infraestructura de Tecnologías de la Información.</v>
      </c>
      <c r="J52" s="74" t="str">
        <f>'[1]230 DGTI'!F22</f>
        <v>Mide el porcentaje de servicios de Tecnologías de la Información que son habilitados para que los usuarios del Instituto puedan realizar sus funciones, así como, las acciones para mantener la operación e infraestructura de Tecnologías de la Información en la que se soportan las herramientas y aplicativos sustantivos del Instituto, a través de la verificación de la atención de las solicitudes de servicio y la revisión de las acciones implementadas para mantener la operación.</v>
      </c>
      <c r="K52" s="74" t="str">
        <f>'[1]230 DGTI'!G22</f>
        <v>(Número de acciones o solicitudes atendidas / número de acciones programadas o solicitudes recibidas en el periodo) * 100</v>
      </c>
      <c r="L52" s="73" t="str">
        <f>'[1]230 DGTI'!R22</f>
        <v>Trimestral</v>
      </c>
      <c r="M52" s="74" t="str">
        <f>'[1]230 DGTI'!S22</f>
        <v>Porcentaje</v>
      </c>
      <c r="N52" s="73" t="str">
        <f>'[1]230 DGTI'!U22</f>
        <v>Eficacia</v>
      </c>
      <c r="O52" s="74" t="str">
        <f>'[1]230 DGTI'!V22</f>
        <v>Gestión</v>
      </c>
      <c r="P52" s="74" t="str">
        <f>'[1]230 DGTI'!W22</f>
        <v>Base de datos de reportes a mesa de servicios obtenida del sistema de registro de mesa de servicio; programa de mantenimiento de la infraestructura de TI
Documentación soporte de los indicadores bajo resguardo de la DGTI.
Responsable: Dirección de Soluciones Tecnológicas.
La información mencionada se encuentra bajo resguardo de la DGTI, y se encuentra disponible en el edificio sede del INAI, ubicado en Av. Insurgentes Sur 3211, Piso 1, Insurgentes Cuicuilco, Coyoacán, Ciudad de México.</v>
      </c>
      <c r="Q52" s="74" t="str">
        <f>'[1]230 DGTI'!X22</f>
        <v>No se degrada la integridad, disponibilidad y la infraestructura de la información</v>
      </c>
      <c r="R52" s="73" t="str">
        <f>'[1]230 DGTI'!Y22</f>
        <v>Relativo</v>
      </c>
      <c r="S52" s="74" t="str">
        <f>'[1]230 DGTI'!Z22</f>
        <v xml:space="preserve">Constante </v>
      </c>
      <c r="T52" s="73" t="str">
        <f>'[1]230 DGTI'!AA22</f>
        <v>Ascendente</v>
      </c>
      <c r="U52" s="75">
        <f>'[1]230 DGTI'!AB22</f>
        <v>45292</v>
      </c>
      <c r="V52" s="75">
        <f>'[1]230 DGTI'!AC22</f>
        <v>45657</v>
      </c>
      <c r="W52" s="76">
        <f>'[1]230 DGTI'!AD22</f>
        <v>95</v>
      </c>
      <c r="X52" s="77" t="str">
        <f>'[1]230 DGTI'!AE22</f>
        <v>2022
y
2023</v>
      </c>
      <c r="Y52" s="78" t="str">
        <f>'[1]230 DGTI'!AF22</f>
        <v>Se integra la línea base conforme a los resultados del indicador establecido en el ejercicio 2022 y resultados del ejercicio 2023.</v>
      </c>
      <c r="Z52" s="79">
        <f>'[1]230 DGTI'!AG22</f>
        <v>95</v>
      </c>
      <c r="AA52" s="80">
        <f>'[1]230 DGTI'!AM22</f>
        <v>90</v>
      </c>
      <c r="AB52" s="81">
        <f>'[1]230 DGTI'!AN22</f>
        <v>100</v>
      </c>
      <c r="AC52" s="81">
        <f ca="1">'[1]230 DGTI'!AO22</f>
        <v>11.111111111111116</v>
      </c>
      <c r="AD52" s="82" t="str">
        <f ca="1">'[1]230 DGTI'!AP22</f>
        <v>Aceptable</v>
      </c>
      <c r="AE52" s="81">
        <f ca="1">'[1]230 DGTI'!AQ22</f>
        <v>105.26315789473684</v>
      </c>
      <c r="AF52" s="105" t="str">
        <f>'[1]230 DGTI'!AR22</f>
        <v>Para el primer trimestre del 2024 se realizaron un total de 5396 solicitudes a la mesa de ayuda de las cules se atendieron 5396</v>
      </c>
      <c r="AG52" s="80">
        <f>'[1]230 DGTI'!AS22</f>
        <v>90</v>
      </c>
      <c r="AH52" s="81">
        <f>'[1]230 DGTI'!AT22</f>
        <v>97.74</v>
      </c>
      <c r="AI52" s="81">
        <f ca="1">'[1]230 DGTI'!AU22</f>
        <v>8.5999999999999854</v>
      </c>
      <c r="AJ52" s="82" t="str">
        <f ca="1">'[1]230 DGTI'!AV22</f>
        <v>Aceptable</v>
      </c>
      <c r="AK52" s="81">
        <f ca="1">'[1]230 DGTI'!AW22</f>
        <v>102.88421052631578</v>
      </c>
      <c r="AL52" s="106" t="str">
        <f>'[1]230 DGTI'!AX22</f>
        <v xml:space="preserve">
• Solicitudes atendidas por la mesa de ayuda= 8135
• Servicio de mantenimiento a la red de cableado estructurado del INAI (segundo trimestre del 2024 (abril, mayo y junio) = 1
• Soporte y mantenimiento para equipos de aire acondicionado de la sala de UPS y del centro de procesamiento de datos= 2</v>
      </c>
      <c r="AM52" s="80">
        <f>'[1]230 DGTI'!AY22</f>
        <v>90</v>
      </c>
      <c r="AN52" s="81"/>
      <c r="AO52" s="81"/>
      <c r="AP52" s="82"/>
      <c r="AQ52" s="81"/>
      <c r="AR52" s="97"/>
      <c r="AS52" s="80">
        <f>'[1]230 DGTI'!BE22</f>
        <v>90</v>
      </c>
      <c r="AT52" s="81"/>
      <c r="AU52" s="81"/>
      <c r="AV52" s="82"/>
      <c r="AW52" s="81"/>
      <c r="AX52" s="85"/>
      <c r="AY52" s="80">
        <f>'[1]230 DGTI'!AG22</f>
        <v>95</v>
      </c>
      <c r="AZ52" s="81"/>
      <c r="BA52" s="81"/>
      <c r="BB52" s="102"/>
      <c r="BC52" s="81"/>
      <c r="BD52" s="85"/>
    </row>
    <row r="53" spans="1:56" s="51" customFormat="1" ht="13.5" customHeight="1" x14ac:dyDescent="0.25">
      <c r="A53" s="87" t="s">
        <v>64</v>
      </c>
      <c r="B53" s="53" t="s">
        <v>65</v>
      </c>
      <c r="C53" s="33" t="s">
        <v>69</v>
      </c>
      <c r="D53" s="53">
        <v>240</v>
      </c>
      <c r="E53" s="33" t="s">
        <v>74</v>
      </c>
      <c r="F53" s="53" t="str">
        <f>'[1]240 DGGIE'!B13</f>
        <v>GAF01</v>
      </c>
      <c r="G53" s="33" t="str">
        <f>'[1]240 DGGIE'!C13</f>
        <v>Fin</v>
      </c>
      <c r="H53" s="33" t="str">
        <f>'[1]240 DGGIE'!D13</f>
        <v>Contribuir a promover el pleno ejercicio de los derechos de acceso a la información y de protección de datos personales, así como la transparencia y apertura de las instituciones públicas a través de la adopción de Modelos de Gestión Documental.</v>
      </c>
      <c r="I53" s="33" t="str">
        <f>'[1]240 DGGIE'!E13</f>
        <v>Promedio de las calificaciones de los componentes “Índice Global de Cumplimiento en los Portales de Transparencia”  e “Índice Global de Calidad de las Respuestas Otorgadas a las Solicitudes de Acceso a la Información”  del Indicador Compuesto del Cumplimiento de Obligaciones de Transparencia (ICCOT) de los sujetos obligados que adoptaron el Sistema Institucional de Archivos.</v>
      </c>
      <c r="J53" s="33" t="str">
        <f>'[1]240 DGGIE'!F13</f>
        <v>Mide el promedio del año actual otorgada a los sujetos obligados que adoptaron el Sistema Institucional de Archivos en temas específicos de cumplimiento de las obligaciones en los portales de transparencia así como en respuestas otorgadas a las solicitudes de acceso a la información del Indicador Compuesto del Cumplimiento de Obligaciones de Transparencia (ICCOT) con respecto a la calificación promedio del año anterior de los sujetos obligados que adoptaron el Sistema Institucional de Archivos. 
Este indicador permite medir en qué medida, la adopción del Sistema Institucional de Archivos contribuye a mejorar el cumplimiento de las obligaciones de transparencia con respecto al periodo anterior.</v>
      </c>
      <c r="K53" s="33" t="str">
        <f>'[1]240 DGGIE'!G13</f>
        <v>(CPa/CPb)/2</v>
      </c>
      <c r="L53" s="53" t="str">
        <f>'[1]240 DGGIE'!J13</f>
        <v>Anual</v>
      </c>
      <c r="M53" s="33" t="str">
        <f>'[1]240 DGGIE'!K13</f>
        <v>Promedio</v>
      </c>
      <c r="N53" s="53" t="str">
        <f>'[1]240 DGGIE'!M13</f>
        <v>Eficacia</v>
      </c>
      <c r="O53" s="33" t="str">
        <f>'[1]240 DGGIE'!N13</f>
        <v>Estratégico</v>
      </c>
      <c r="P53" s="33" t="str">
        <f>'[1]240 DGGIE'!O13</f>
        <v>Física bajo resguardo de la Dirección General de Gestión de la Información y Estudios.</v>
      </c>
      <c r="Q53" s="33" t="str">
        <f>'[1]240 DGGIE'!P13</f>
        <v xml:space="preserve">El marco jurídico en materia de gestión documental y archivos y la Ley General de Archivos continúan vigentes.
</v>
      </c>
      <c r="R53" s="53" t="str">
        <f>'[1]240 DGGIE'!Q13</f>
        <v>Relativo</v>
      </c>
      <c r="S53" s="33" t="str">
        <f>'[1]240 DGGIE'!R13</f>
        <v>Acumulada</v>
      </c>
      <c r="T53" s="53" t="str">
        <f>'[1]240 DGGIE'!S13</f>
        <v>Ascendente</v>
      </c>
      <c r="U53" s="54">
        <f>'[1]240 DGGIE'!T13</f>
        <v>45292</v>
      </c>
      <c r="V53" s="54">
        <f>'[1]240 DGGIE'!U13</f>
        <v>45657</v>
      </c>
      <c r="W53" s="55">
        <f>'[1]240 DGGIE'!V13</f>
        <v>6.56</v>
      </c>
      <c r="X53" s="56">
        <f>'[1]240 DGGIE'!W13</f>
        <v>2019</v>
      </c>
      <c r="Y53" s="67" t="str">
        <f>'[1]240 DGGIE'!X13</f>
        <v>La línea base se actualizó con el valor reportado en el Informe de Cuenta Pública 2019.</v>
      </c>
      <c r="Z53" s="58">
        <f>'[1]240 DGGIE'!Y13</f>
        <v>7.64</v>
      </c>
      <c r="AA53" s="59">
        <f>'[1]240 DGGIE'!AE13</f>
        <v>0</v>
      </c>
      <c r="AB53" s="60">
        <f>'[1]240 DGGIE'!AF13</f>
        <v>0</v>
      </c>
      <c r="AC53" s="60" t="str">
        <f>'[1]240 DGGIE'!AG13</f>
        <v>No aplica</v>
      </c>
      <c r="AD53" s="61" t="str">
        <f>'[1]240 DGGIE'!AH13</f>
        <v>No aplica</v>
      </c>
      <c r="AE53" s="60" t="str">
        <f>'[1]240 DGGIE'!AI13</f>
        <v>No aplica</v>
      </c>
      <c r="AF53" s="45">
        <f>'[1]240 DGGIE'!AJ13</f>
        <v>0</v>
      </c>
      <c r="AG53" s="59">
        <f>'[1]240 DGGIE'!AK13</f>
        <v>0</v>
      </c>
      <c r="AH53" s="60">
        <f>'[1]240 DGGIE'!AL13</f>
        <v>0</v>
      </c>
      <c r="AI53" s="60" t="str">
        <f>'[1]240 DGGIE'!AM13</f>
        <v>No aplica</v>
      </c>
      <c r="AJ53" s="61" t="str">
        <f>'[1]240 DGGIE'!AN13</f>
        <v>No aplica</v>
      </c>
      <c r="AK53" s="60" t="str">
        <f>'[1]240 DGGIE'!AO13</f>
        <v>No aplica</v>
      </c>
      <c r="AL53" s="48">
        <f>'[1]240 DGGIE'!AP13</f>
        <v>0</v>
      </c>
      <c r="AM53" s="59">
        <f>'[1]240 DGGIE'!AQ13</f>
        <v>0</v>
      </c>
      <c r="AN53" s="60">
        <f>'[1]240 DGGIE'!AR13</f>
        <v>0</v>
      </c>
      <c r="AO53" s="60" t="str">
        <f>'[1]240 DGGIE'!AS13</f>
        <v>No aplica</v>
      </c>
      <c r="AP53" s="61" t="str">
        <f>'[1]240 DGGIE'!AT13</f>
        <v>No aplica</v>
      </c>
      <c r="AQ53" s="60" t="str">
        <f>'[1]240 DGGIE'!AU13</f>
        <v>No aplica</v>
      </c>
      <c r="AR53" s="62"/>
      <c r="AS53" s="59">
        <f>'[1]240 DGGIE'!AW13</f>
        <v>0</v>
      </c>
      <c r="AT53" s="60">
        <f>'[1]240 DGGIE'!AX13</f>
        <v>0</v>
      </c>
      <c r="AU53" s="60" t="str">
        <f>'[1]240 DGGIE'!AY13</f>
        <v>No aplica</v>
      </c>
      <c r="AV53" s="61" t="str">
        <f>'[1]240 DGGIE'!AZ13</f>
        <v>No aplica</v>
      </c>
      <c r="AW53" s="60" t="str">
        <f>'[1]240 DGGIE'!BA13</f>
        <v>No aplica</v>
      </c>
      <c r="AX53" s="48"/>
      <c r="AY53" s="59">
        <f>'[1]240 DGGIE'!Y13</f>
        <v>7.64</v>
      </c>
      <c r="AZ53" s="60"/>
      <c r="BA53" s="60"/>
      <c r="BB53" s="63"/>
      <c r="BC53" s="60"/>
      <c r="BD53" s="64"/>
    </row>
    <row r="54" spans="1:56" s="51" customFormat="1" ht="13.5" customHeight="1" x14ac:dyDescent="0.25">
      <c r="A54" s="87" t="s">
        <v>64</v>
      </c>
      <c r="B54" s="53" t="s">
        <v>65</v>
      </c>
      <c r="C54" s="33" t="s">
        <v>69</v>
      </c>
      <c r="D54" s="53">
        <v>240</v>
      </c>
      <c r="E54" s="33" t="s">
        <v>74</v>
      </c>
      <c r="F54" s="53" t="str">
        <f>'[1]240 DGGIE'!B14</f>
        <v>GAP01</v>
      </c>
      <c r="G54" s="33" t="str">
        <f>'[1]240 DGGIE'!C14</f>
        <v>Propósito</v>
      </c>
      <c r="H54" s="33" t="str">
        <f>'[1]240 DGGIE'!D14</f>
        <v>Los sujetos obligados realizan una gestión documental y organización de archivos en apego a lo establecido en la Ley General de Archivos.</v>
      </c>
      <c r="I54" s="33" t="str">
        <f>'[1]240 DGGIE'!E14</f>
        <v xml:space="preserve">Porcentaje de avance de las actividades realizadas por la Dirección General de Gestión de Información y Estudios para coadyuvar en la     implementación de los Sistemas Institucionales de Archivo de los sujetos obligados.
</v>
      </c>
      <c r="J54" s="33" t="str">
        <f>'[1]240 DGGIE'!F14</f>
        <v xml:space="preserve">Mide las actividades realizadas por la Dirección General de Gestión de Información y Estudios para brindar acompañamiento y capacitación a los sujetos obligados,  para coadyuvar en la implementación de sus sistemas institucionales de Archivo, de conformidad a lo establecido en la Ley General de Archivos (LGA)
</v>
      </c>
      <c r="K54" s="33" t="str">
        <f>'[1]240 DGGIE'!G14</f>
        <v>(Número de actividades realizadas / Número de actividades programadas) * 100</v>
      </c>
      <c r="L54" s="53" t="str">
        <f>'[1]240 DGGIE'!J14</f>
        <v>Anual</v>
      </c>
      <c r="M54" s="33" t="str">
        <f>'[1]240 DGGIE'!K14</f>
        <v>Porcentaje</v>
      </c>
      <c r="N54" s="53" t="str">
        <f>'[1]240 DGGIE'!M14</f>
        <v>Eficacia</v>
      </c>
      <c r="O54" s="33" t="str">
        <f>'[1]240 DGGIE'!N14</f>
        <v>Estratégico</v>
      </c>
      <c r="P54" s="33" t="str">
        <f>'[1]240 DGGIE'!O14</f>
        <v>Física bajo resguardo de la Dirección General de Gestión de Información y Estudios.</v>
      </c>
      <c r="Q54" s="33" t="str">
        <f>'[1]240 DGGIE'!P14</f>
        <v xml:space="preserve">Los sujetos obligados mejoran sus procesos de gestión documental y organización de archivos mediante la implementación de sus sistemas institucionales de archivo, de conformidad a lo establecido en la Ley General de Archivos, mediante el acompañamiento y capacitación que bride la Dirección General de Gestión de Información y Estudios.
</v>
      </c>
      <c r="R54" s="53" t="str">
        <f>'[1]240 DGGIE'!Q14</f>
        <v>Relativo</v>
      </c>
      <c r="S54" s="33" t="str">
        <f>'[1]240 DGGIE'!R14</f>
        <v>Constante</v>
      </c>
      <c r="T54" s="53" t="str">
        <f>'[1]240 DGGIE'!S14</f>
        <v>Ascendente</v>
      </c>
      <c r="U54" s="54">
        <f>'[1]240 DGGIE'!T14</f>
        <v>45292</v>
      </c>
      <c r="V54" s="54">
        <f>'[1]240 DGGIE'!U14</f>
        <v>45657</v>
      </c>
      <c r="W54" s="55">
        <f>'[1]240 DGGIE'!V14</f>
        <v>100</v>
      </c>
      <c r="X54" s="56" t="str">
        <f>'[1]240 DGGIE'!W14</f>
        <v>N/D</v>
      </c>
      <c r="Y54" s="67" t="str">
        <f>'[1]240 DGGIE'!X14</f>
        <v>Al ser un indicador de nueva creación, el valor de la línea base se establecerá al finalizar el año 2024.</v>
      </c>
      <c r="Z54" s="58">
        <f>'[1]240 DGGIE'!Y14</f>
        <v>100</v>
      </c>
      <c r="AA54" s="59">
        <f>'[1]240 DGGIE'!AE14</f>
        <v>0</v>
      </c>
      <c r="AB54" s="60">
        <f>'[1]240 DGGIE'!AF14</f>
        <v>0</v>
      </c>
      <c r="AC54" s="60" t="str">
        <f>'[1]240 DGGIE'!AG14</f>
        <v>No aplica</v>
      </c>
      <c r="AD54" s="61" t="str">
        <f>'[1]240 DGGIE'!AH14</f>
        <v>No aplica</v>
      </c>
      <c r="AE54" s="60" t="str">
        <f>'[1]240 DGGIE'!AI14</f>
        <v>No aplica</v>
      </c>
      <c r="AF54" s="45">
        <f>'[1]240 DGGIE'!AJ14</f>
        <v>0</v>
      </c>
      <c r="AG54" s="59">
        <f>'[1]240 DGGIE'!AK14</f>
        <v>0</v>
      </c>
      <c r="AH54" s="60">
        <f>'[1]240 DGGIE'!AL14</f>
        <v>0</v>
      </c>
      <c r="AI54" s="60" t="str">
        <f>'[1]240 DGGIE'!AM14</f>
        <v>No aplica</v>
      </c>
      <c r="AJ54" s="61" t="str">
        <f>'[1]240 DGGIE'!AN14</f>
        <v>No aplica</v>
      </c>
      <c r="AK54" s="60" t="str">
        <f>'[1]240 DGGIE'!AO14</f>
        <v>No aplica</v>
      </c>
      <c r="AL54" s="48">
        <f>'[1]240 DGGIE'!AP14</f>
        <v>0</v>
      </c>
      <c r="AM54" s="59">
        <f>'[1]240 DGGIE'!AQ14</f>
        <v>0</v>
      </c>
      <c r="AN54" s="60">
        <f>'[1]240 DGGIE'!AR14</f>
        <v>0</v>
      </c>
      <c r="AO54" s="60" t="str">
        <f>'[1]240 DGGIE'!AS14</f>
        <v>No aplica</v>
      </c>
      <c r="AP54" s="61" t="str">
        <f>'[1]240 DGGIE'!AT14</f>
        <v>No aplica</v>
      </c>
      <c r="AQ54" s="60" t="str">
        <f>'[1]240 DGGIE'!AU14</f>
        <v>No aplica</v>
      </c>
      <c r="AR54" s="62"/>
      <c r="AS54" s="59">
        <f>'[1]240 DGGIE'!AW14</f>
        <v>0</v>
      </c>
      <c r="AT54" s="60">
        <f>'[1]240 DGGIE'!AX14</f>
        <v>0</v>
      </c>
      <c r="AU54" s="60" t="str">
        <f>'[1]240 DGGIE'!AY14</f>
        <v>No aplica</v>
      </c>
      <c r="AV54" s="61" t="str">
        <f>'[1]240 DGGIE'!AZ14</f>
        <v>No aplica</v>
      </c>
      <c r="AW54" s="60" t="str">
        <f>'[1]240 DGGIE'!BA14</f>
        <v>No aplica</v>
      </c>
      <c r="AX54" s="48"/>
      <c r="AY54" s="59">
        <f>'[1]240 DGGIE'!Y14</f>
        <v>100</v>
      </c>
      <c r="AZ54" s="60"/>
      <c r="BA54" s="60"/>
      <c r="BB54" s="63"/>
      <c r="BC54" s="60"/>
      <c r="BD54" s="64"/>
    </row>
    <row r="55" spans="1:56" s="51" customFormat="1" ht="13.5" customHeight="1" x14ac:dyDescent="0.25">
      <c r="A55" s="87" t="s">
        <v>64</v>
      </c>
      <c r="B55" s="53" t="s">
        <v>65</v>
      </c>
      <c r="C55" s="33" t="s">
        <v>69</v>
      </c>
      <c r="D55" s="53">
        <v>240</v>
      </c>
      <c r="E55" s="33" t="s">
        <v>74</v>
      </c>
      <c r="F55" s="53" t="str">
        <f>'[1]240 DGGIE'!B15</f>
        <v>GAC01</v>
      </c>
      <c r="G55" s="33" t="str">
        <f>'[1]240 DGGIE'!C15</f>
        <v>Componente</v>
      </c>
      <c r="H55" s="33" t="str">
        <f>'[1]240 DGGIE'!D15</f>
        <v>Modelos de Gestión Documental  implementados.</v>
      </c>
      <c r="I55" s="33" t="str">
        <f>'[1]240 DGGIE'!E15</f>
        <v xml:space="preserve">Socialización y capacitación  del  Modelo de Gestión Documental de la Red de Transparencia y Acceso a la Información (MGD-RTA) y del Autodiagnóstico de Gestión Documental Archivos (AGDA) entre los sujetos obligados para el cumplimiento de la Ley General de Archivos.
</v>
      </c>
      <c r="J55" s="33" t="str">
        <f>'[1]240 DGGIE'!F15</f>
        <v xml:space="preserve">Mide las actividades realizadas por la Dirección General de Gestión de la Información y Estudios para la socialización y capacitación del  Modelo de Gestión Documental de la Red de Transparencia y Acceso a la Información (MGD-RTA) y del Autodiagnóstico de Gestión Documental y Archivos (AGDA) entre los sujetos obligados para cumplimiento de la  Ley General de Archivos (LGA) 
</v>
      </c>
      <c r="K55" s="33" t="str">
        <f>'[1]240 DGGIE'!G15</f>
        <v>(Número de actividades realizadas / Número de actividades programadas) * 100</v>
      </c>
      <c r="L55" s="53" t="str">
        <f>'[1]240 DGGIE'!J15</f>
        <v>Anual</v>
      </c>
      <c r="M55" s="33" t="str">
        <f>'[1]240 DGGIE'!K15</f>
        <v>Porcentaje</v>
      </c>
      <c r="N55" s="53" t="str">
        <f>'[1]240 DGGIE'!M15</f>
        <v>Eficacia</v>
      </c>
      <c r="O55" s="33" t="str">
        <f>'[1]240 DGGIE'!N15</f>
        <v>Estratégico</v>
      </c>
      <c r="P55" s="33" t="str">
        <f>'[1]240 DGGIE'!O15</f>
        <v>Física bajo resguardo de la Dirección General de Gestión de Información y Estudios.</v>
      </c>
      <c r="Q55" s="33" t="str">
        <f>'[1]240 DGGIE'!P15</f>
        <v xml:space="preserve">La Ley General de Archivos se encuentra vigente y la Dirección General de Gestión de Información y Estudios tiene facultades para asegurar su cumplimiento.
</v>
      </c>
      <c r="R55" s="53" t="str">
        <f>'[1]240 DGGIE'!Q15</f>
        <v>Relativo</v>
      </c>
      <c r="S55" s="33" t="str">
        <f>'[1]240 DGGIE'!R15</f>
        <v>Constante</v>
      </c>
      <c r="T55" s="53" t="str">
        <f>'[1]240 DGGIE'!S15</f>
        <v>Ascendente</v>
      </c>
      <c r="U55" s="54">
        <f>'[1]240 DGGIE'!T15</f>
        <v>45292</v>
      </c>
      <c r="V55" s="54">
        <f>'[1]240 DGGIE'!U15</f>
        <v>45657</v>
      </c>
      <c r="W55" s="55">
        <f>'[1]240 DGGIE'!V15</f>
        <v>100</v>
      </c>
      <c r="X55" s="56" t="str">
        <f>'[1]240 DGGIE'!W15</f>
        <v>N/D</v>
      </c>
      <c r="Y55" s="67" t="str">
        <f>'[1]240 DGGIE'!X15</f>
        <v>Al ser un indicador de nueva creación, el valor de la línea base se establecerá al finalizar el año 2024.</v>
      </c>
      <c r="Z55" s="58">
        <f>'[1]240 DGGIE'!Y15</f>
        <v>100</v>
      </c>
      <c r="AA55" s="59">
        <f>'[1]240 DGGIE'!AE15</f>
        <v>0</v>
      </c>
      <c r="AB55" s="60">
        <f>'[1]240 DGGIE'!AF15</f>
        <v>0</v>
      </c>
      <c r="AC55" s="60" t="str">
        <f>'[1]240 DGGIE'!AG15</f>
        <v>No aplica</v>
      </c>
      <c r="AD55" s="61" t="str">
        <f>'[1]240 DGGIE'!AH15</f>
        <v>No aplica</v>
      </c>
      <c r="AE55" s="60" t="str">
        <f>'[1]240 DGGIE'!AI15</f>
        <v>No aplica</v>
      </c>
      <c r="AF55" s="45">
        <f>'[1]240 DGGIE'!AJ15</f>
        <v>0</v>
      </c>
      <c r="AG55" s="59">
        <f>'[1]240 DGGIE'!AK15</f>
        <v>0</v>
      </c>
      <c r="AH55" s="60">
        <f>'[1]240 DGGIE'!AL15</f>
        <v>0</v>
      </c>
      <c r="AI55" s="60" t="str">
        <f>'[1]240 DGGIE'!AM15</f>
        <v>No aplica</v>
      </c>
      <c r="AJ55" s="61" t="str">
        <f>'[1]240 DGGIE'!AN15</f>
        <v>No aplica</v>
      </c>
      <c r="AK55" s="60" t="str">
        <f>'[1]240 DGGIE'!AO15</f>
        <v>No aplica</v>
      </c>
      <c r="AL55" s="48">
        <f>'[1]240 DGGIE'!AP15</f>
        <v>0</v>
      </c>
      <c r="AM55" s="59">
        <f>'[1]240 DGGIE'!AQ15</f>
        <v>0</v>
      </c>
      <c r="AN55" s="60">
        <f>'[1]240 DGGIE'!AR15</f>
        <v>0</v>
      </c>
      <c r="AO55" s="60" t="str">
        <f>'[1]240 DGGIE'!AS15</f>
        <v>No aplica</v>
      </c>
      <c r="AP55" s="61" t="str">
        <f>'[1]240 DGGIE'!AT15</f>
        <v>No aplica</v>
      </c>
      <c r="AQ55" s="60" t="str">
        <f>'[1]240 DGGIE'!AU15</f>
        <v>No aplica</v>
      </c>
      <c r="AR55" s="62"/>
      <c r="AS55" s="59">
        <f>'[1]240 DGGIE'!AW15</f>
        <v>0</v>
      </c>
      <c r="AT55" s="60">
        <f>'[1]240 DGGIE'!AX15</f>
        <v>0</v>
      </c>
      <c r="AU55" s="60" t="str">
        <f>'[1]240 DGGIE'!AY15</f>
        <v>No aplica</v>
      </c>
      <c r="AV55" s="61" t="str">
        <f>'[1]240 DGGIE'!AZ15</f>
        <v>No aplica</v>
      </c>
      <c r="AW55" s="60" t="str">
        <f>'[1]240 DGGIE'!BA15</f>
        <v>No aplica</v>
      </c>
      <c r="AX55" s="48"/>
      <c r="AY55" s="59">
        <f>'[1]240 DGGIE'!Y15</f>
        <v>100</v>
      </c>
      <c r="AZ55" s="60"/>
      <c r="BA55" s="60"/>
      <c r="BB55" s="63"/>
      <c r="BC55" s="60"/>
      <c r="BD55" s="64"/>
    </row>
    <row r="56" spans="1:56" s="51" customFormat="1" ht="13.5" customHeight="1" x14ac:dyDescent="0.25">
      <c r="A56" s="87" t="s">
        <v>64</v>
      </c>
      <c r="B56" s="53" t="s">
        <v>65</v>
      </c>
      <c r="C56" s="33" t="s">
        <v>69</v>
      </c>
      <c r="D56" s="53">
        <v>240</v>
      </c>
      <c r="E56" s="33" t="s">
        <v>74</v>
      </c>
      <c r="F56" s="53" t="str">
        <f t="array" ref="F56">'[1]240 DGGIE'!B16:B16</f>
        <v>GOA01</v>
      </c>
      <c r="G56" s="33" t="str">
        <f t="array" ref="G56">'[1]240 DGGIE'!C16:C16</f>
        <v>Actividad</v>
      </c>
      <c r="H56" s="33" t="str">
        <f t="array" ref="H56">'[1]240 DGGIE'!D16:D16</f>
        <v>Organización y participación en foros y eventos de gestión documental y archivos, en su caso, con perspectiva de género.</v>
      </c>
      <c r="I56" s="33" t="str">
        <f t="array" ref="I56">'[1]240 DGGIE'!E16:E16</f>
        <v>Porcentaje de avance en la organización y participación en foros y eventos de gestión documental y archivos.</v>
      </c>
      <c r="J56" s="33" t="str">
        <f t="array" ref="J56">'[1]240 DGGIE'!F16:F16</f>
        <v xml:space="preserve">Mide el porcentaje de avance en la organización y participación del INAI en foros y eventos de gestión documental y archivos, que tienen como fin proporcionar elementos metodológicos para una eficiente organización de documentos y archivos, y mejora en las prácticas archivísticas.  </v>
      </c>
      <c r="K56" s="33" t="str">
        <f t="array" ref="K56">'[1]240 DGGIE'!G16:G16</f>
        <v xml:space="preserve">(Número de foros y eventos de gestión documental organizados por la Dirección General de Gestión de Información y Estudios y/o foros y eventos con participación del INAI / Número de foros y eventos de gestión documental programados) * 100 </v>
      </c>
      <c r="L56" s="53" t="str">
        <f t="array" ref="L56">'[1]240 DGGIE'!J16:J16</f>
        <v>Trimestral</v>
      </c>
      <c r="M56" s="33" t="str">
        <f t="array" ref="M56">'[1]240 DGGIE'!K16:K16</f>
        <v>Porcentaje</v>
      </c>
      <c r="N56" s="53" t="str">
        <f t="array" ref="N56">'[1]240 DGGIE'!M16:M16</f>
        <v>Eficacia</v>
      </c>
      <c r="O56" s="33" t="str">
        <f t="array" ref="O56">'[1]240 DGGIE'!N16:N16</f>
        <v>Gestión</v>
      </c>
      <c r="P56" s="33" t="str">
        <f t="array" ref="P56">'[1]240 DGGIE'!O16:O16</f>
        <v>Física bajo resguardo de la Dirección General de Gestión de Información y Estudios: Programas, Notas Informativas, etc. , y/o electrónica a través de las redes sociales y canales institucionales del INAI y/o de los organismos e instituciones académicas participantes.</v>
      </c>
      <c r="Q56" s="33" t="str">
        <f t="array" ref="Q56">'[1]240 DGGIE'!P16:P16</f>
        <v>Las personas participantes aplican el conocimiento adquirido en los foros y eventos de gestión documental y archivos, y el conocimiento proporcionado es innovador y trascendental para el INAI.
.</v>
      </c>
      <c r="R56" s="53" t="str">
        <f t="array" ref="R56">'[1]240 DGGIE'!Q16:Q16</f>
        <v>Relativo</v>
      </c>
      <c r="S56" s="33" t="str">
        <f t="array" ref="S56">'[1]240 DGGIE'!R16:R16</f>
        <v>Constante</v>
      </c>
      <c r="T56" s="53" t="str">
        <f t="array" ref="T56">'[1]240 DGGIE'!S16:S16</f>
        <v>Ascendente</v>
      </c>
      <c r="U56" s="54">
        <f t="array" ref="U56">'[1]240 DGGIE'!T16:T16</f>
        <v>45292</v>
      </c>
      <c r="V56" s="54">
        <f t="array" ref="V56">'[1]240 DGGIE'!U16:U16</f>
        <v>45657</v>
      </c>
      <c r="W56" s="55">
        <f t="array" ref="W56">'[1]240 DGGIE'!V16:V16</f>
        <v>90</v>
      </c>
      <c r="X56" s="56">
        <f t="array" ref="X56">'[1]240 DGGIE'!W16:W16</f>
        <v>2014</v>
      </c>
      <c r="Y56" s="67" t="str">
        <f t="array" ref="Y56">'[1]240 DGGIE'!X16:X16</f>
        <v>2014 es el año de la primera medición del indicador.</v>
      </c>
      <c r="Z56" s="58">
        <f t="array" ref="Z56">'[1]240 DGGIE'!Y16:Y16</f>
        <v>100</v>
      </c>
      <c r="AA56" s="59">
        <f t="array" ref="AA56">'[1]240 DGGIE'!AE16:AE16</f>
        <v>100</v>
      </c>
      <c r="AB56" s="60">
        <f t="array" ref="AB56">'[1]240 DGGIE'!AF16:AF16</f>
        <v>100</v>
      </c>
      <c r="AC56" s="60">
        <f t="array" aca="1" ref="AC56" ca="1">'[1]240 DGGIE'!AG16:AG16</f>
        <v>0</v>
      </c>
      <c r="AD56" s="61" t="str">
        <f t="array" aca="1" ref="AD56" ca="1">'[1]240 DGGIE'!AH16:AH16</f>
        <v>Aceptable</v>
      </c>
      <c r="AE56" s="60">
        <f t="array" aca="1" ref="AE56" ca="1">'[1]240 DGGIE'!AI16:AI16</f>
        <v>100</v>
      </c>
      <c r="AF56" s="69" t="str">
        <f t="array" ref="AF56">'[1]240 DGGIE'!AJ16:AJ16</f>
        <v>Durante el primer trimeste de 2024, el INAI a través de la Dirección General de Gestión de Información y Estudios, participó en los siguientes foros en materia de Gestión Documental y Archivos:
1. En el  "Diplomado Internacional: Transparencia, Privacidad y Seguridad en Entornos Digitales", organizado por el Instituto de Transparencia, Información Pública y Protección de Datos Personales del Estado de Jalisco (ITEI), Centro de Estudios Superiores de Información Pública y Protección de Datos Personales (CESIP), el Sistema Nacional de Transparencia (SNT), la Biblioteca Pública del Estado de Jalisco "Juan José Arreola", la Universidad de Bogotá Jorge Tadeo Lozano y el William J. Perry Center for Hemispheric Defense Studies (15 mar. 2024). https://www.youtube.com/watch?v=L5Jp--yBddQ
2. En la Capacitación: "Cumplimiento a las obligaciones en materia de archivos", organizado por el Gobierno del estado de Puebla, Secretaria de Gobernación y el Archivo General del Estado de Puebla (15 mar. 2024) https://www.facebook.com/share/p/UjEdL9nFfTg23vPb/?mibextid=CTbP7E</v>
      </c>
      <c r="AG56" s="59">
        <f t="array" ref="AG56">'[1]240 DGGIE'!AK16:AK16</f>
        <v>100</v>
      </c>
      <c r="AH56" s="60">
        <f t="array" ref="AH56">'[1]240 DGGIE'!AL16:AL16</f>
        <v>100</v>
      </c>
      <c r="AI56" s="60">
        <f t="array" aca="1" ref="AI56" ca="1">'[1]240 DGGIE'!AM16:AM16</f>
        <v>0</v>
      </c>
      <c r="AJ56" s="61" t="str">
        <f t="array" aca="1" ref="AJ56" ca="1">'[1]240 DGGIE'!AN16:AN16</f>
        <v>Aceptable</v>
      </c>
      <c r="AK56" s="60">
        <f t="array" aca="1" ref="AK56" ca="1">'[1]240 DGGIE'!AO16:AO16</f>
        <v>100</v>
      </c>
      <c r="AL56" s="64" t="str">
        <f t="array" ref="AL56">'[1]240 DGGIE'!AP16:AP16</f>
        <v>Se realizó el evento conmemorativo del Día Internacional de los Archivos 2024, denominado “Archivos y Empoderamiento Fomentando la Participación Ciudadana a través del Acceso a la Información” los días 11 y 12 de junio de 2024, en donde se promovió la construcción de una ciudanía informada y empoderada, a través del diálogo e intercambio de experiencias sobre la transparencia, los archivos y la protección y preservación del patrimonio documental. Además, se fortaleció la socialización y difusión de la importancia de los archivos para la construcción de la ciudadanía que facilita el ejercicio de los derechos humanos, como elementos estratégicos para la gobernanza, el buen gobierno, la rendición de cuentas. 
Se contó con la participación de poco más de 300 asistentes por día.
Links de respaldos:
https://youtu.be/W2kHg0K-6Is?si=kSnXJHV3HQIKG0Lv
https://youtube.com/playlist?list=PLAhw62t2Z4CqGEVmSNR4RPwdn99Ef6sn3&amp;si=5xLMxD0M4_5AVEpi</v>
      </c>
      <c r="AM56" s="59">
        <f t="array" ref="AM56">'[1]240 DGGIE'!AQ16:AQ16</f>
        <v>100</v>
      </c>
      <c r="AN56" s="60">
        <f t="array" ref="AN56">'[1]240 DGGIE'!AR16:AR16</f>
        <v>100</v>
      </c>
      <c r="AO56" s="60">
        <f t="array" aca="1" ref="AO56" ca="1">'[1]240 DGGIE'!AS16:AS16</f>
        <v>0</v>
      </c>
      <c r="AP56" s="61"/>
      <c r="AQ56" s="60"/>
      <c r="AR56" s="71"/>
      <c r="AS56" s="59">
        <f t="array" ref="AS56">'[1]240 DGGIE'!AW16:AW16</f>
        <v>100</v>
      </c>
      <c r="AT56" s="60"/>
      <c r="AU56" s="60">
        <f t="array" aca="1" ref="AU56" ca="1">'[1]240 DGGIE'!AY16:AY16</f>
        <v>0</v>
      </c>
      <c r="AV56" s="61"/>
      <c r="AW56" s="60"/>
      <c r="AX56" s="64"/>
      <c r="AY56" s="59">
        <f t="array" ref="AY56">'[1]240 DGGIE'!Y16:Y16</f>
        <v>100</v>
      </c>
      <c r="AZ56" s="60"/>
      <c r="BA56" s="60"/>
      <c r="BB56" s="63"/>
      <c r="BC56" s="60"/>
      <c r="BD56" s="64"/>
    </row>
    <row r="57" spans="1:56" s="51" customFormat="1" ht="13.5" customHeight="1" x14ac:dyDescent="0.25">
      <c r="A57" s="87" t="s">
        <v>64</v>
      </c>
      <c r="B57" s="53" t="s">
        <v>65</v>
      </c>
      <c r="C57" s="33" t="s">
        <v>69</v>
      </c>
      <c r="D57" s="53">
        <v>240</v>
      </c>
      <c r="E57" s="33" t="s">
        <v>74</v>
      </c>
      <c r="F57" s="53" t="str">
        <f t="array" ref="F57">'[1]240 DGGIE'!B25:B25</f>
        <v>GOA02</v>
      </c>
      <c r="G57" s="33" t="str">
        <f t="array" ref="G57">'[1]240 DGGIE'!C25:C25</f>
        <v>Actividad</v>
      </c>
      <c r="H57" s="33" t="str">
        <f t="array" ref="H57">'[1]240 DGGIE'!D25:D25</f>
        <v xml:space="preserve">Realización de actividades derivadas de las adhesiones, colaboraciones  y convenios establecidos entre el INAI y organismos nacionales e internacionales, e instituciones académicas en el ámbito de la gestión documental y archivos, y cuando así se requiera con perspectiva de género. </v>
      </c>
      <c r="I57" s="33" t="str">
        <f t="array" ref="I57">'[1]240 DGGIE'!E25:E25</f>
        <v>Porcentaje de avance de las actividades de vinculación programadas derivadas de las adhesiones, colaboraciones  y convenios.</v>
      </c>
      <c r="J57" s="33" t="str">
        <f t="array" ref="J57">'[1]240 DGGIE'!F25:F25</f>
        <v>Mide el porcentaje de avance de las actividades programadas derivadas de las adhesiones, colaboraciones y convenios que realiza el INAI en el ámbito de la gestión documental y archivos.</v>
      </c>
      <c r="K57" s="33" t="str">
        <f t="array" ref="K57">'[1]240 DGGIE'!G25:G25</f>
        <v>(Número de actividades realizadas / Número de actividades programadas) * 100</v>
      </c>
      <c r="L57" s="53" t="str">
        <f t="array" ref="L57">'[1]240 DGGIE'!J25:J25</f>
        <v>Trimestral</v>
      </c>
      <c r="M57" s="33" t="str">
        <f t="array" ref="M57">'[1]240 DGGIE'!K25:K25</f>
        <v>Porcentaje</v>
      </c>
      <c r="N57" s="53" t="str">
        <f t="array" ref="N57">'[1]240 DGGIE'!M25:M25</f>
        <v>Eficacia</v>
      </c>
      <c r="O57" s="33" t="str">
        <f t="array" ref="O57">'[1]240 DGGIE'!N25:N25</f>
        <v>Gestión</v>
      </c>
      <c r="P57" s="33" t="str">
        <f t="array" ref="P57">'[1]240 DGGIE'!O25:O25</f>
        <v xml:space="preserve">Física bajo resguardo de la Dirección General de Gestión de Información y Estudios: convenios, estudios y/o proyectos normativos, comprobante por concepto de renovación y/o adhesión con organismos nacionales e internacionales, e instituciones académicas especializadas en materia archivística.
</v>
      </c>
      <c r="Q57" s="33" t="str">
        <f t="array" ref="Q57">'[1]240 DGGIE'!P25:P25</f>
        <v>Las redes de conocimiento que son consolidadas permiten el intercambio de mejores prácticas en materia archivística, los organismos nacionales e internacionales, e instituciones académicas aprovechan el desarrollo de conocimiento,  las instituciones que firman convenios aprovechan los beneficios establecidos, los estudios y/o proyectos normativos son consultados por público externo al INAI, y se permite el fortalecimiento de la imagen institucional en el ámbito archivístico a nivel nacional e internacional.</v>
      </c>
      <c r="R57" s="53" t="str">
        <f t="array" ref="R57">'[1]240 DGGIE'!Q25:Q25</f>
        <v>Relativo</v>
      </c>
      <c r="S57" s="33" t="str">
        <f t="array" ref="S57">'[1]240 DGGIE'!R25:R25</f>
        <v>Constante</v>
      </c>
      <c r="T57" s="53" t="str">
        <f t="array" ref="T57">'[1]240 DGGIE'!S25:S25</f>
        <v>Ascendente</v>
      </c>
      <c r="U57" s="54">
        <f t="array" ref="U57">'[1]240 DGGIE'!T25:T25</f>
        <v>45292</v>
      </c>
      <c r="V57" s="54">
        <f t="array" ref="V57">'[1]240 DGGIE'!U25:U25</f>
        <v>45657</v>
      </c>
      <c r="W57" s="55">
        <f t="array" ref="W57">'[1]240 DGGIE'!V25:V25</f>
        <v>100</v>
      </c>
      <c r="X57" s="56">
        <f t="array" ref="X57">'[1]240 DGGIE'!W25:W25</f>
        <v>2019</v>
      </c>
      <c r="Y57" s="67" t="str">
        <f t="array" ref="Y57">'[1]240 DGGIE'!X25:X25</f>
        <v>La línea base se actualizó con el valor reportado en el Informe de Cuenta Pública 2019.</v>
      </c>
      <c r="Z57" s="58">
        <f t="array" ref="Z57">'[1]240 DGGIE'!Y25:Y25</f>
        <v>100</v>
      </c>
      <c r="AA57" s="59">
        <f t="array" ref="AA57">'[1]240 DGGIE'!AE25:AE25</f>
        <v>100</v>
      </c>
      <c r="AB57" s="60">
        <f t="array" ref="AB57">'[1]240 DGGIE'!AF25:AF25</f>
        <v>100</v>
      </c>
      <c r="AC57" s="60">
        <f t="array" aca="1" ref="AC57" ca="1">'[1]240 DGGIE'!AG25:AG25</f>
        <v>0</v>
      </c>
      <c r="AD57" s="61" t="str">
        <f t="array" aca="1" ref="AD57" ca="1">'[1]240 DGGIE'!AH25:AH25</f>
        <v>Aceptable</v>
      </c>
      <c r="AE57" s="60">
        <f t="array" aca="1" ref="AE57" ca="1">'[1]240 DGGIE'!AI25:AI25</f>
        <v>100</v>
      </c>
      <c r="AF57" s="69" t="str">
        <f t="array" ref="AF57">'[1]240 DGGIE'!AJ25:AJ25</f>
        <v>Durante el primer trimestre de 2024, se realizaron las siguientes actividades:
1. Renovación de la membresia con la Asociación Mexicana de Bibliotecarios AC (AMBAC) (06 mar. 2024) correo electrónico institucional.
Como parte de la formación de las personas servidoras públicas de la DGGIE, se tomaron los siguientes cursos con la Asociación Latinoamericana de Archivos (ALA):
2. "Cómo diseñar un esquema de metadatos para documentos de archivo" (30 y 31 ene. 2024). Constancias (PDF).
3. “Curso Práctica de la preservación digital de documentos archivísticos” (26, 27, 28 y 29 feb. 2024). Constancias (PDF).
4. “Gestión documental en entornos digitales: un caso de implantación práctica” (19, 20 y 21 mar. 2024). Constancias (PDF).</v>
      </c>
      <c r="AG57" s="59">
        <f t="array" ref="AG57">'[1]240 DGGIE'!AK25:AK25</f>
        <v>100</v>
      </c>
      <c r="AH57" s="60">
        <f t="array" ref="AH57">'[1]240 DGGIE'!AL25:AL25</f>
        <v>100</v>
      </c>
      <c r="AI57" s="60">
        <f t="array" aca="1" ref="AI57" ca="1">'[1]240 DGGIE'!AM25:AM25</f>
        <v>0</v>
      </c>
      <c r="AJ57" s="61" t="str">
        <f t="array" aca="1" ref="AJ57" ca="1">'[1]240 DGGIE'!AN25:AN25</f>
        <v>Aceptable</v>
      </c>
      <c r="AK57" s="60">
        <f t="array" aca="1" ref="AK57" ca="1">'[1]240 DGGIE'!AO25:AO25</f>
        <v>100</v>
      </c>
      <c r="AL57" s="64" t="str">
        <f t="array" ref="AL57">'[1]240 DGGIE'!AP25:AP25</f>
        <v>Durante el segundo trimestre del 2024, se llevó a cabo la renovación de adhesión al Consejo Internacional de Archivos (International Council on Archives ICA) (2 mayo 2024).</v>
      </c>
      <c r="AM57" s="59">
        <f t="array" ref="AM57">'[1]240 DGGIE'!AQ25:AQ25</f>
        <v>100</v>
      </c>
      <c r="AN57" s="60">
        <f t="array" ref="AN57">'[1]240 DGGIE'!AR25:AR25</f>
        <v>100</v>
      </c>
      <c r="AO57" s="60">
        <f t="array" aca="1" ref="AO57" ca="1">'[1]240 DGGIE'!AS25:AS25</f>
        <v>0</v>
      </c>
      <c r="AP57" s="61"/>
      <c r="AQ57" s="60"/>
      <c r="AR57" s="71"/>
      <c r="AS57" s="59">
        <f t="array" ref="AS57">'[1]240 DGGIE'!AW25:AW25</f>
        <v>100</v>
      </c>
      <c r="AT57" s="60"/>
      <c r="AU57" s="60">
        <f t="array" aca="1" ref="AU57" ca="1">'[1]240 DGGIE'!AY25:AY25</f>
        <v>0</v>
      </c>
      <c r="AV57" s="61"/>
      <c r="AW57" s="60"/>
      <c r="AX57" s="64"/>
      <c r="AY57" s="59">
        <f t="array" ref="AY57">'[1]240 DGGIE'!Y25:Y25</f>
        <v>100</v>
      </c>
      <c r="AZ57" s="60"/>
      <c r="BA57" s="60"/>
      <c r="BB57" s="63"/>
      <c r="BC57" s="60"/>
      <c r="BD57" s="64"/>
    </row>
    <row r="58" spans="1:56" s="51" customFormat="1" ht="13.5" customHeight="1" x14ac:dyDescent="0.25">
      <c r="A58" s="87" t="s">
        <v>64</v>
      </c>
      <c r="B58" s="53" t="s">
        <v>65</v>
      </c>
      <c r="C58" s="33" t="s">
        <v>69</v>
      </c>
      <c r="D58" s="53">
        <v>240</v>
      </c>
      <c r="E58" s="33" t="s">
        <v>74</v>
      </c>
      <c r="F58" s="53" t="str">
        <f t="array" ref="F58">'[1]240 DGGIE'!B29:B29</f>
        <v>GOA03</v>
      </c>
      <c r="G58" s="33" t="str">
        <f t="array" ref="G58">'[1]240 DGGIE'!C29:C29</f>
        <v>Actividad</v>
      </c>
      <c r="H58" s="33" t="str">
        <f t="array" ref="H58">'[1]240 DGGIE'!D29:D29</f>
        <v>Realización de actividades derivadas de la Ley General de Archivos hacia los organismos garantes estatales y sujetos obligados.</v>
      </c>
      <c r="I58" s="33" t="str">
        <f t="array" ref="I58">'[1]240 DGGIE'!E29:E29</f>
        <v>Porcentaje de avance en las actividades de acompañamiento, seguimiento, sensibilización y capacitación a los organismos garantes estatales y sujetos obligados para el cumplimiento de la Ley General de Archivos.</v>
      </c>
      <c r="J58" s="33" t="str">
        <f t="array" ref="J58">'[1]240 DGGIE'!F29:F29</f>
        <v>Mide el porcentaje  de avance de las actividades de acompañamiento, seguimiento, sensibilización y capacitación, brindadas a las personas servidoras  públicas responsables de las áreas coordinadoras de archivo de los organismos garantes estatales y sujetos obligados, para el cumplimiento de la Ley General de Archivos; y porcentaje de avance en la revisión y análisis de legislaciones o normatividad local (estatal) en materia de archivos.</v>
      </c>
      <c r="K58" s="33" t="str">
        <f t="array" ref="K58">'[1]240 DGGIE'!G29:G29</f>
        <v>(Número de actividades realizadas / Número de actividades programadas) * 100</v>
      </c>
      <c r="L58" s="53" t="str">
        <f t="array" ref="L58">'[1]240 DGGIE'!J29:J29</f>
        <v>Trimestral</v>
      </c>
      <c r="M58" s="33" t="str">
        <f t="array" ref="M58">'[1]240 DGGIE'!K29:K29</f>
        <v>Porcentaje</v>
      </c>
      <c r="N58" s="53" t="str">
        <f t="array" ref="N58">'[1]240 DGGIE'!M29:M29</f>
        <v>Eficacia</v>
      </c>
      <c r="O58" s="33" t="str">
        <f t="array" ref="O58">'[1]240 DGGIE'!N29:N29</f>
        <v>Gestión</v>
      </c>
      <c r="P58" s="33" t="str">
        <f t="array" ref="P58">'[1]240 DGGIE'!O29:O29</f>
        <v xml:space="preserve">Física  bajo resguardo de la Dirección General de Gestión de Información y Estudios: programas, constancias, presentaciones, informes y notas técnicas. </v>
      </c>
      <c r="Q58" s="33" t="str">
        <f t="array" ref="Q58">'[1]240 DGGIE'!P29:P29</f>
        <v>Los organismos garantes y sujetos obligados que son capacitados y sensibilizados aplican el conocimiento adquirido.
.</v>
      </c>
      <c r="R58" s="53" t="str">
        <f t="array" ref="R58">'[1]240 DGGIE'!Q29:Q29</f>
        <v>Relativo</v>
      </c>
      <c r="S58" s="33" t="str">
        <f t="array" ref="S58">'[1]240 DGGIE'!R29:R29</f>
        <v>Constante</v>
      </c>
      <c r="T58" s="53" t="str">
        <f t="array" ref="T58">'[1]240 DGGIE'!S29:S29</f>
        <v>Ascendente</v>
      </c>
      <c r="U58" s="54">
        <f t="array" ref="U58">'[1]240 DGGIE'!T29:T29</f>
        <v>45292</v>
      </c>
      <c r="V58" s="54">
        <f t="array" ref="V58">'[1]240 DGGIE'!U29:U29</f>
        <v>45657</v>
      </c>
      <c r="W58" s="55">
        <f t="array" ref="W58">'[1]240 DGGIE'!V29:V29</f>
        <v>100</v>
      </c>
      <c r="X58" s="56">
        <f t="array" ref="X58">'[1]240 DGGIE'!W29:W29</f>
        <v>2019</v>
      </c>
      <c r="Y58" s="67" t="str">
        <f t="array" ref="Y58">'[1]240 DGGIE'!X29:X29</f>
        <v>La línea base se actualizó con el valor reportado en el Informe de Cuenta Pública 2019.</v>
      </c>
      <c r="Z58" s="58">
        <f t="array" ref="Z58">'[1]240 DGGIE'!Y29:Y29</f>
        <v>100</v>
      </c>
      <c r="AA58" s="59">
        <f t="array" ref="AA58">'[1]240 DGGIE'!AE29:AE29</f>
        <v>100</v>
      </c>
      <c r="AB58" s="60">
        <f t="array" ref="AB58">'[1]240 DGGIE'!AF29:AF29</f>
        <v>100</v>
      </c>
      <c r="AC58" s="60">
        <f t="array" aca="1" ref="AC58" ca="1">'[1]240 DGGIE'!AG29:AG29</f>
        <v>0</v>
      </c>
      <c r="AD58" s="61" t="str">
        <f t="array" aca="1" ref="AD58" ca="1">'[1]240 DGGIE'!AH29:AH29</f>
        <v>Aceptable</v>
      </c>
      <c r="AE58" s="60">
        <f t="array" aca="1" ref="AE58" ca="1">'[1]240 DGGIE'!AI29:AI29</f>
        <v>100</v>
      </c>
      <c r="AF58" s="69" t="str">
        <f t="array" ref="AF58">'[1]240 DGGIE'!AJ29:AJ29</f>
        <v>La Dirección General de Gestión de Información y Estudios (DGGIE), durante el primer trimestre de 2024, llevo a cabo las siguientes actividades:
1. Impartición del curso  "Introducción a la organización de documentos en los archivos de trámite del INAI", en formato presencial, impartido por personas servidoras públicas de la DGGIE y dirigido a los Responsables de Archivo de Trámite de la Unidadades Administrativas del INAI (01 mar. 2024). Presentación (Power Point).
2. Realización de las Jornadas de Acompañamiento en Gestión Documental y Archivos con el Instituto Veracruzano de Acceso a la Información (IVAI) (04 y 05 mar. 2024) https://www.youtube.com/watch?v=kYakD5SAwl4 Presentación (Power Point).
3. Impartición del curso: "Organización del Archivo de Trámite", en formato presencial, impartido por personas servidoras públicas de la DGGIE y dirigido a los Responsables de Archivo de Trámite de la Unidades Administrativas del INAI (21 mar. 2024). Presentación (Power Point).
4. Impartición del curso "Introducción a la Ley General de Archivos", en formato presencial a distancia, impartido por personas servidoras públicas de la DGGIE y  dirigido a los encargados de archivo del Centro Nacional de Control del Gas Natural (CENAGAS) (7 mar. 2024). Presentación (Power Point).
5.  Impartición del curso "Introducción a la Ley General de Archivos", bajo el formato presencial a distancia,  impartido por personas servidoras públicas de la DGGIE, en coordinación con la Dirección General de Capacitación, y dirigido a los responsables y/o encargados de archivo de los Sujetos Obligados del ámbito federal (7, 14 y 28 de feb., 6 y 13 de mar. 2024) Presentación (Power Point).
6. Se realizó el análisis y revisión de la Leyes de Archivo, en concordancia con la Ley General de Archivos, de los Estados de: San Luis Potosí. NotaTécnica SLP (Docto. Word), Puebla. NotaTécnica Puebla (Docto. Word),  Veracuz. NotaTécnica Veracruz (Docto. Word) y  Quintana Roo. NotaTécnica Q.Roo (Docto. Word).</v>
      </c>
      <c r="AG58" s="59">
        <f t="array" ref="AG58">'[1]240 DGGIE'!AK29:AK29</f>
        <v>100</v>
      </c>
      <c r="AH58" s="60">
        <f t="array" ref="AH58">'[1]240 DGGIE'!AL29:AL29</f>
        <v>100</v>
      </c>
      <c r="AI58" s="60">
        <f t="array" aca="1" ref="AI58" ca="1">'[1]240 DGGIE'!AM29:AM29</f>
        <v>0</v>
      </c>
      <c r="AJ58" s="61" t="str">
        <f t="array" aca="1" ref="AJ58" ca="1">'[1]240 DGGIE'!AN29:AN29</f>
        <v>Aceptable</v>
      </c>
      <c r="AK58" s="60">
        <f t="array" aca="1" ref="AK58" ca="1">'[1]240 DGGIE'!AO29:AO29</f>
        <v>100</v>
      </c>
      <c r="AL58" s="64" t="str">
        <f t="array" ref="AL58">'[1]240 DGGIE'!AP29:AP29</f>
        <v>La Dirección General de Gestión de Información y Estudios (DGGIE), durante el segundo trimestre de 2024, llevó a cabo las siguientes actividades:
1. Participación en los diplomados con los órganos garantes estatales de Jalisco y Guanajuato en cooperación con Universidades Estatales en los temas de Valoración documental (22/05/2024), Instrumentos de consulta archivística(3/06/2024 y 19/06/2024), Automatización y seguridad de la infirmación realizados el 3, 12, 17, 19, 24 y 26 de junio de 2024.
2. Realización de las Jornadas de Acompañamiento en Gestión Documental y Archivos con el Instituto Michoacano de Transparencia, Acceso a la Información Pública y Protección de Datos Personales (IMAIP), (2 de mayo 2024), como evidencia se cuenta con fotografías del evento y  presentación (Power Point). En coordinación con la Comisión de Transparencia, Acceso a la Información Pública y Protección de Datos Personales del Estado de Querétaro (INFOQRO) 27 mayo de 2024. Como evidencia se cuenta con la siguiente liga: https://www.youtube.com/watch?v=95LBIqEu5GQ. En coordinación con el Instituto de Transparencia, Acceso a la Información Pública y Protección de Datos Personales del Estado de Baja California (ITAIPBC) realizado el 11 y 12 de abril del 2024 y como evidencia se cuenta con la siguiente liga: https://www.youtube.com/watch?v=pmyNOdeVr2k
3. Colaboración en participación con el Archivo General de la Nación y organización del INFO CDMX de caravanas archivísticas realizado el 18 de abril de 2024 con el órgano garante de Guerrero, el 16 de mayo de 2024 con el de Veracruz y el 13 de junio de 2024 con el de Puebla.
4.  Impartición del curso "Introducción a la Ley General de Archivos", bajo el formato presencial a distancia,  impartido por personas servidoras públicas de la DGGIE, en coordinación con la Dirección General de Capacitación, y dirigido a las personas responsables y/o encargadas de archivo de los sujetos obligados del ámbito federal (24 y 30 de abril, 15 y 22 de mayo, 14 y 26 de junio del 2024), como evidencia se cuenta con presentación (Power Point).
5. Se realizó el análisis y revisión de las Leyes de Archivo, en concordancia con la Ley General de Archivos, de los Estados de Veracruz el 15/04/2024, de Baja California el  26/06/2024, de Morelos el 17/06/2024 y de Durango el 23/04/2024.</v>
      </c>
      <c r="AM58" s="59">
        <f t="array" ref="AM58">'[1]240 DGGIE'!AQ29:AQ29</f>
        <v>100</v>
      </c>
      <c r="AN58" s="60">
        <f t="array" ref="AN58">'[1]240 DGGIE'!AR29:AR29</f>
        <v>100</v>
      </c>
      <c r="AO58" s="60">
        <f t="array" aca="1" ref="AO58" ca="1">'[1]240 DGGIE'!AS29:AS29</f>
        <v>0</v>
      </c>
      <c r="AP58" s="61"/>
      <c r="AQ58" s="60"/>
      <c r="AR58" s="71"/>
      <c r="AS58" s="59">
        <f t="array" ref="AS58">'[1]240 DGGIE'!AW29:AW29</f>
        <v>100</v>
      </c>
      <c r="AT58" s="60"/>
      <c r="AU58" s="60">
        <f t="array" aca="1" ref="AU58" ca="1">'[1]240 DGGIE'!AY29:AY29</f>
        <v>0</v>
      </c>
      <c r="AV58" s="61"/>
      <c r="AW58" s="60"/>
      <c r="AX58" s="64"/>
      <c r="AY58" s="59">
        <f t="array" ref="AY58">'[1]240 DGGIE'!Y29:Y29</f>
        <v>100</v>
      </c>
      <c r="AZ58" s="60"/>
      <c r="BA58" s="60"/>
      <c r="BB58" s="63"/>
      <c r="BC58" s="60"/>
      <c r="BD58" s="64"/>
    </row>
    <row r="59" spans="1:56" s="51" customFormat="1" ht="13.5" customHeight="1" x14ac:dyDescent="0.25">
      <c r="A59" s="87" t="s">
        <v>64</v>
      </c>
      <c r="B59" s="53" t="s">
        <v>65</v>
      </c>
      <c r="C59" s="33" t="s">
        <v>69</v>
      </c>
      <c r="D59" s="53">
        <v>240</v>
      </c>
      <c r="E59" s="33" t="s">
        <v>74</v>
      </c>
      <c r="F59" s="53" t="str">
        <f t="array" ref="F59">'[1]240 DGGIE'!B35:B35</f>
        <v>GOA04</v>
      </c>
      <c r="G59" s="33" t="str">
        <f t="array" ref="G59">'[1]240 DGGIE'!C35:C35</f>
        <v>Actividad</v>
      </c>
      <c r="H59" s="33" t="str">
        <f t="array" ref="H59">'[1]240 DGGIE'!D35:D35</f>
        <v>Organización y conservación de Archivos del INAI.</v>
      </c>
      <c r="I59" s="33" t="str">
        <f t="array" ref="I59">'[1]240 DGGIE'!E35:E35</f>
        <v>Porcentaje de avance en las acciones de organización y conservación de archivos.</v>
      </c>
      <c r="J59" s="33" t="str">
        <f t="array" ref="J59">'[1]240 DGGIE'!F35:F35</f>
        <v>Mide el porcentaje de  avance de las acciones realizadas para asegurar la organización y conservación de los archivos del INAI, con base en el Plan Anual de Desarrollo Archivístico (PADA) vigente y aprobado por el Pleno del INAI.</v>
      </c>
      <c r="K59" s="33" t="str">
        <f t="array" ref="K59">'[1]240 DGGIE'!G35:G35</f>
        <v xml:space="preserve">(Número de acciones de organización y conservación de archivos realizadas / Número de acciones de organización y conservación de archivos previstas en PADA) * 100 </v>
      </c>
      <c r="L59" s="53" t="str">
        <f t="array" ref="L59">'[1]240 DGGIE'!J35:J35</f>
        <v>Semestral</v>
      </c>
      <c r="M59" s="33" t="str">
        <f t="array" ref="M59">'[1]240 DGGIE'!K35:K35</f>
        <v>Porcentaje</v>
      </c>
      <c r="N59" s="53" t="str">
        <f t="array" ref="N59">'[1]240 DGGIE'!M35:M35</f>
        <v>Eficacia</v>
      </c>
      <c r="O59" s="33" t="str">
        <f t="array" ref="O59">'[1]240 DGGIE'!N35:N35</f>
        <v>Gestión</v>
      </c>
      <c r="P59" s="33" t="str">
        <f t="array" ref="P59">'[1]240 DGGIE'!O35:O35</f>
        <v>Física bajo resguardo de la Dirección General de Gestión de Información y Archivos:  Programa Anual de Desarrollo Archivistico (PADA), informe de cumplimiento.</v>
      </c>
      <c r="Q59" s="33" t="str">
        <f t="array" ref="Q59">'[1]240 DGGIE'!P35:P35</f>
        <v>Los sujetos obligados toman como referente la administración y conservación de los archivos del INAI.</v>
      </c>
      <c r="R59" s="53" t="str">
        <f t="array" ref="R59">'[1]240 DGGIE'!Q35:Q35</f>
        <v>Relativo</v>
      </c>
      <c r="S59" s="33" t="str">
        <f t="array" ref="S59">'[1]240 DGGIE'!R35:R35</f>
        <v>Acumulada</v>
      </c>
      <c r="T59" s="53" t="str">
        <f t="array" ref="T59">'[1]240 DGGIE'!S35:S35</f>
        <v>Ascendente</v>
      </c>
      <c r="U59" s="54">
        <f t="array" ref="U59">'[1]240 DGGIE'!T35:T35</f>
        <v>45292</v>
      </c>
      <c r="V59" s="54">
        <f t="array" ref="V59">'[1]240 DGGIE'!U35:U35</f>
        <v>45657</v>
      </c>
      <c r="W59" s="55">
        <f t="array" ref="W59">'[1]240 DGGIE'!V35:V35</f>
        <v>100</v>
      </c>
      <c r="X59" s="56">
        <f t="array" ref="X59">'[1]240 DGGIE'!W35:W35</f>
        <v>2016</v>
      </c>
      <c r="Y59" s="67" t="str">
        <f t="array" ref="Y59">'[1]240 DGGIE'!X35:X35</f>
        <v>2016 es el año de la primera medición del indicador.</v>
      </c>
      <c r="Z59" s="58">
        <f t="array" ref="Z59">'[1]240 DGGIE'!Y35:Y35</f>
        <v>100</v>
      </c>
      <c r="AA59" s="59">
        <f t="array" ref="AA59">'[1]240 DGGIE'!AE35:AE35</f>
        <v>0</v>
      </c>
      <c r="AB59" s="60">
        <f t="array" ref="AB59">'[1]240 DGGIE'!AF35:AF35</f>
        <v>0</v>
      </c>
      <c r="AC59" s="60" t="str">
        <f t="array" ref="AC59">'[1]240 DGGIE'!AG35:AG35</f>
        <v>No aplica</v>
      </c>
      <c r="AD59" s="61" t="str">
        <f t="array" ref="AD59">'[1]240 DGGIE'!AH35:AH35</f>
        <v>No aplica</v>
      </c>
      <c r="AE59" s="60" t="str">
        <f t="array" ref="AE59">'[1]240 DGGIE'!AI35:AI35</f>
        <v>No aplica</v>
      </c>
      <c r="AF59" s="45">
        <f t="array" ref="AF59">'[1]240 DGGIE'!AJ35:AJ35</f>
        <v>0</v>
      </c>
      <c r="AG59" s="59">
        <f t="array" ref="AG59">'[1]240 DGGIE'!AK35:AK35</f>
        <v>50</v>
      </c>
      <c r="AH59" s="60">
        <f t="array" ref="AH59">'[1]240 DGGIE'!AL35:AL35</f>
        <v>47.83</v>
      </c>
      <c r="AI59" s="60">
        <f t="array" aca="1" ref="AI59" ca="1">'[1]240 DGGIE'!AM35:AM35</f>
        <v>-4.34</v>
      </c>
      <c r="AJ59" s="61" t="str">
        <f t="array" aca="1" ref="AJ59" ca="1">'[1]240 DGGIE'!AN35:AN35</f>
        <v>Aceptable</v>
      </c>
      <c r="AK59" s="60">
        <f t="array" aca="1" ref="AK59" ca="1">'[1]240 DGGIE'!AO35:AO35</f>
        <v>95.66</v>
      </c>
      <c r="AL59" s="64" t="str">
        <f t="array" ref="AL59">'[1]240 DGGIE'!AP35:AP35</f>
        <v>1. Presentación y aprobación del Programa Anual de Desarrollo Archivístico (PADA) 2024, por el Pleno del INA y por el Comité de Valoración Documental. ACT-PUB/24/01/2024.07 (pdf).
2. Presentación del Cuadro General de Clasificación Archivística (CGCA) y del Catálogo de Disposición Documental (CADIDO) del INAI, en el Comité de Valoración Documental (CVD). Orden del día de la sesión del Comité de Valoración Documental (pdf).
3. Se publicó en el Sistema de Portales de Obligaciones de Transparencia (SIPOT) del Programa Anual de Desarrollo Archivístico (PADA) 2024, el informe de cumplimiento del PADA 2023, así como los instrumentos de control archivístico: Cuadro General de Clasificación Archivística y del Catálogo de Disposición Documental. Como evidencia se cuenta con las siguientes ligas:
https://inicio.inai.org.mx/doc/DGGIE/FRACCIONXLV/PADA_INAI_2024.pdf
https://inicio.inai.org.mx/doc/DGGIE/FRACCIONXLV/INFORME_PADA_2023.pdf
https://inicio.inai.org.mx/doc/DGGIE/FRACCIONXLV_1_2024/CGCA_2024.pdf
https://inicio.inai.org.mx/doc/DGGIE/FRACCIONXLV_1_2024/CADIDO_2024.pdf
4. Presentación del Calendario de Transferencias Primarias 2024 al Comité de Valoración Documental del INAI. Orden del día de la sesión del Comité de Valoración Documental (pdf).
5. Presentación y aprobación del Informe anual de actividades del Comité de Valoración Documental. Orden del día de la sesión del Comité de Valoración Documental (pdf).
6. Actualización del Directorio de los responsables de Archivo de Trámite de las unidades administrativas del INAI. Oficio circular no. INAI/SE/DGGIE/01/2024 (pdf)
7. Actualización de la Guía de Archivo Documental del INAI, vigente en 2024. La evidencia se encuentra en la siguiente liga: https://micrositios.inai.org.mx/gestiondocumental/?3d-flip-book=guia-de-archivo-documental-2024
8. Se realizó la contratación del servicio externo de guarda y custodia de expedientes bajo custodia del Archivo de concentración para el ejercicio 2024. Pedido OA/P002/2024 (pdf)
9. Se realizó la contratación del servicio de mantenimiento y soporte técnico del sistema de gestión documental GD-Mx para 2024. Pedido OA/P004/2024 (pdf)
10. Se realizó la contratación del servicio de soporte técnico y mantenimiento del Aplicativo de Autodiagnóstico de Gestión Documental y Archivos, 2024. Pedido OA/P005/2024 (pdf)
11. Recepción, en el Archivo de Concentración, de las transferencias primarias de las unidades administrativas del INAI realizadas en el 1er semestre de 2024.</v>
      </c>
      <c r="AM59" s="59">
        <f t="array" ref="AM59">'[1]240 DGGIE'!AQ35:AQ35</f>
        <v>0</v>
      </c>
      <c r="AN59" s="60">
        <f t="array" ref="AN59">'[1]240 DGGIE'!AR35:AR35</f>
        <v>0</v>
      </c>
      <c r="AO59" s="60" t="str">
        <f t="array" ref="AO59">'[1]240 DGGIE'!AS35:AS35</f>
        <v>No aplica</v>
      </c>
      <c r="AP59" s="61" t="str">
        <f t="array" ref="AP59">'[1]240 DGGIE'!AT35:AT35</f>
        <v>No aplica</v>
      </c>
      <c r="AQ59" s="60" t="str">
        <f t="array" ref="AQ59">'[1]240 DGGIE'!AU35:AU35</f>
        <v>No aplica</v>
      </c>
      <c r="AR59" s="45"/>
      <c r="AS59" s="59">
        <f t="array" ref="AS59">'[1]240 DGGIE'!AW35:AW35</f>
        <v>100</v>
      </c>
      <c r="AT59" s="60">
        <f t="array" ref="AT59">'[1]240 DGGIE'!AX35:AX35</f>
        <v>0</v>
      </c>
      <c r="AU59" s="60" t="str">
        <f t="array" aca="1" ref="AU59" ca="1">'[1]240 DGGIE'!AY35:AY35</f>
        <v/>
      </c>
      <c r="AV59" s="61"/>
      <c r="AW59" s="60"/>
      <c r="AX59" s="64"/>
      <c r="AY59" s="59">
        <f t="array" ref="AY59">'[1]240 DGGIE'!Y35:Y35</f>
        <v>100</v>
      </c>
      <c r="AZ59" s="60"/>
      <c r="BA59" s="60"/>
      <c r="BB59" s="63"/>
      <c r="BC59" s="60"/>
      <c r="BD59" s="64"/>
    </row>
    <row r="60" spans="1:56" s="51" customFormat="1" ht="13.5" customHeight="1" thickBot="1" x14ac:dyDescent="0.3">
      <c r="A60" s="91" t="s">
        <v>64</v>
      </c>
      <c r="B60" s="73" t="s">
        <v>65</v>
      </c>
      <c r="C60" s="74" t="s">
        <v>69</v>
      </c>
      <c r="D60" s="73">
        <v>240</v>
      </c>
      <c r="E60" s="74" t="s">
        <v>74</v>
      </c>
      <c r="F60" s="73" t="str">
        <f t="array" ref="F60">'[1]240 DGGIE'!B41:B41</f>
        <v>GOA05</v>
      </c>
      <c r="G60" s="74" t="str">
        <f t="array" ref="G60">'[1]240 DGGIE'!C41:C41</f>
        <v>Actividad</v>
      </c>
      <c r="H60" s="74" t="str">
        <f t="array" ref="H60">'[1]240 DGGIE'!D41:D41</f>
        <v>Realización de actividades para la  operación del Centro de Documentación Especializado en Transparencia, Acceso a la Información y Protección de Datos Personales.</v>
      </c>
      <c r="I60" s="74" t="str">
        <f t="array" ref="I60">'[1]240 DGGIE'!E41:E41</f>
        <v>Porcentaje de avance de las actividades para la  operatividad del Centro de Documentación Especializado en Transparencia, Acceso a la Información y Protección de Datos Personales.</v>
      </c>
      <c r="J60" s="74" t="str">
        <f t="array" ref="J60">'[1]240 DGGIE'!F41:F41</f>
        <v>Mide el porcentaje de avance de las actividades programadas  para garantizar la operatividad del Centro de Documentación Especializado en Transparencia, Acceso a la Información y Protección de Datos Personales</v>
      </c>
      <c r="K60" s="74" t="str">
        <f t="array" ref="K60">'[1]240 DGGIE'!G41:G41</f>
        <v>(Número de actividades realizadas / Número de actividades programadas) * 100</v>
      </c>
      <c r="L60" s="73" t="str">
        <f t="array" ref="L60">'[1]240 DGGIE'!J41:J41</f>
        <v>Semestral</v>
      </c>
      <c r="M60" s="74" t="str">
        <f t="array" ref="M60">'[1]240 DGGIE'!K41:K41</f>
        <v>Porcentaje</v>
      </c>
      <c r="N60" s="73" t="str">
        <f t="array" ref="N60">'[1]240 DGGIE'!M41:M41</f>
        <v>Eficacia</v>
      </c>
      <c r="O60" s="74" t="str">
        <f t="array" ref="O60">'[1]240 DGGIE'!N41:N41</f>
        <v>Gestión</v>
      </c>
      <c r="P60" s="74" t="str">
        <f t="array" ref="P60">'[1]240 DGGIE'!O41:O41</f>
        <v>Física bajo resguardo de la Dirección General de Gestión de Información y Archivos: Documentación inherenete a los procedimientos de contratación de bienes y servicios, contrtatos/pedidos.</v>
      </c>
      <c r="Q60" s="74" t="str">
        <f t="array" ref="Q60">'[1]240 DGGIE'!P41:P41</f>
        <v>Las personas y público en general utiliza los servicios del Centro de Documentación Especializado en Transparencia, Acceso a la Información y Protección de Datos Personales.</v>
      </c>
      <c r="R60" s="73" t="str">
        <f t="array" ref="R60">'[1]240 DGGIE'!Q41:Q41</f>
        <v>Relativo</v>
      </c>
      <c r="S60" s="74" t="str">
        <f t="array" ref="S60">'[1]240 DGGIE'!R41:R41</f>
        <v>Acumulada</v>
      </c>
      <c r="T60" s="73" t="str">
        <f t="array" ref="T60">'[1]240 DGGIE'!S41:S41</f>
        <v>Ascendente</v>
      </c>
      <c r="U60" s="75">
        <f t="array" ref="U60">'[1]240 DGGIE'!T41:T41</f>
        <v>45292</v>
      </c>
      <c r="V60" s="75">
        <f t="array" ref="V60">'[1]240 DGGIE'!U41:U41</f>
        <v>45657</v>
      </c>
      <c r="W60" s="76">
        <f t="array" ref="W60">'[1]240 DGGIE'!V41:V41</f>
        <v>100</v>
      </c>
      <c r="X60" s="77">
        <f t="array" ref="X60">'[1]240 DGGIE'!W41:W41</f>
        <v>2019</v>
      </c>
      <c r="Y60" s="78" t="str">
        <f t="array" ref="Y60">'[1]240 DGGIE'!X41:X41</f>
        <v>La línea base se actualizó con el valor reportado en el Informe de Cuenta Pública 2019.</v>
      </c>
      <c r="Z60" s="79">
        <f t="array" ref="Z60">'[1]240 DGGIE'!Y41:Y41</f>
        <v>100</v>
      </c>
      <c r="AA60" s="80">
        <f t="array" ref="AA60">'[1]240 DGGIE'!AE41:AE41</f>
        <v>0</v>
      </c>
      <c r="AB60" s="81">
        <f t="array" ref="AB60">'[1]240 DGGIE'!AF41:AF41</f>
        <v>0</v>
      </c>
      <c r="AC60" s="81" t="str">
        <f t="array" ref="AC60">'[1]240 DGGIE'!AG41:AG41</f>
        <v>No aplica</v>
      </c>
      <c r="AD60" s="82" t="str">
        <f t="array" ref="AD60">'[1]240 DGGIE'!AH41:AH41</f>
        <v>No aplica</v>
      </c>
      <c r="AE60" s="81" t="str">
        <f t="array" ref="AE60">'[1]240 DGGIE'!AI41:AI41</f>
        <v>No aplica</v>
      </c>
      <c r="AF60" s="83">
        <f t="array" ref="AF60">'[1]240 DGGIE'!AJ41:AJ41</f>
        <v>0</v>
      </c>
      <c r="AG60" s="80">
        <f t="array" ref="AG60">'[1]240 DGGIE'!AK41:AK41</f>
        <v>50</v>
      </c>
      <c r="AH60" s="81">
        <f t="array" ref="AH60">'[1]240 DGGIE'!AL41:AL41</f>
        <v>50</v>
      </c>
      <c r="AI60" s="81">
        <f t="array" aca="1" ref="AI60" ca="1">'[1]240 DGGIE'!AM41:AM41</f>
        <v>0</v>
      </c>
      <c r="AJ60" s="82" t="str">
        <f t="array" aca="1" ref="AJ60" ca="1">'[1]240 DGGIE'!AN41:AN41</f>
        <v>Aceptable</v>
      </c>
      <c r="AK60" s="81">
        <f t="array" aca="1" ref="AK60" ca="1">'[1]240 DGGIE'!AO41:AO41</f>
        <v>100</v>
      </c>
      <c r="AL60" s="85" t="str">
        <f t="array" ref="AL60">'[1]240 DGGIE'!AP41:AP41</f>
        <v>Durante el primer semestre de 2024, en el Centro de Documentación especializado del Instituto brindó las siguientes atenciones:
1. Consulta in situ, dentro de las instalaciones del CEDOC, dando atención a 25 personas usuarias.
2. Préstamo a domicilio o externo: servicio exclusivo para las personas servidoras públicas del Instituto, dando servicio a 15 personas.
3. Ingreso de material bibliográfico nuevo al Sistema Integral de Automatización de Bibliotecas, se registraron 19 publicaciones nuevas.
4. Asesoría en búsqueda de material en el catálogo público de acceso en línea: sistema de búsqueda automatizado disponible vía internet, que concentra las referencias bibliográficas del acervo documental del CEDOC, donde se atendieron 20 solicitudes.
5. Atención de solicitudes de búsqueda de información o documentos y materiales, de manera física o virtual que pueden ser solicitadas por usuarios externos, por correo electrónico, donde se atendieron 6 solicitudes.
6. Adquisición de nuevo material bibliográfico (Normas ISO/UNE), se atendieron 4 solicitudes de adquisición de normas.</v>
      </c>
      <c r="AM60" s="80">
        <f t="array" ref="AM60">'[1]240 DGGIE'!AQ41:AQ41</f>
        <v>0</v>
      </c>
      <c r="AN60" s="81">
        <f t="array" ref="AN60">'[1]240 DGGIE'!AR41:AR41</f>
        <v>0</v>
      </c>
      <c r="AO60" s="81" t="str">
        <f t="array" ref="AO60">'[1]240 DGGIE'!AS41:AS41</f>
        <v>No aplica</v>
      </c>
      <c r="AP60" s="82" t="str">
        <f t="array" ref="AP60">'[1]240 DGGIE'!AT41:AT41</f>
        <v>No aplica</v>
      </c>
      <c r="AQ60" s="81" t="str">
        <f t="array" ref="AQ60">'[1]240 DGGIE'!AU41:AU41</f>
        <v>No aplica</v>
      </c>
      <c r="AR60" s="83"/>
      <c r="AS60" s="80">
        <f t="array" ref="AS60">'[1]240 DGGIE'!AW41:AW41</f>
        <v>100</v>
      </c>
      <c r="AT60" s="81"/>
      <c r="AU60" s="81">
        <f t="array" aca="1" ref="AU60" ca="1">'[1]240 DGGIE'!AY41:AY41</f>
        <v>0</v>
      </c>
      <c r="AV60" s="82"/>
      <c r="AW60" s="81"/>
      <c r="AX60" s="85"/>
      <c r="AY60" s="80">
        <f t="array" ref="AY60">'[1]240 DGGIE'!Y41:Y41</f>
        <v>100</v>
      </c>
      <c r="AZ60" s="81"/>
      <c r="BA60" s="81"/>
      <c r="BB60" s="102"/>
      <c r="BC60" s="81"/>
      <c r="BD60" s="85"/>
    </row>
    <row r="61" spans="1:56" s="51" customFormat="1" ht="13.5" customHeight="1" x14ac:dyDescent="0.25">
      <c r="A61" s="87" t="s">
        <v>64</v>
      </c>
      <c r="B61" s="53" t="s">
        <v>65</v>
      </c>
      <c r="C61" s="33" t="s">
        <v>69</v>
      </c>
      <c r="D61" s="53">
        <v>250</v>
      </c>
      <c r="E61" s="33" t="s">
        <v>75</v>
      </c>
      <c r="F61" s="53" t="str">
        <f>'[1]250 DGC'!B13</f>
        <v>GAF01</v>
      </c>
      <c r="G61" s="33" t="str">
        <f>'[1]250 DGC'!C13</f>
        <v>Fin</v>
      </c>
      <c r="H61" s="33" t="str">
        <f>'[1]250 DGC'!D13</f>
        <v>Contribuir a promover el pleno ejercicio de los derechos de acceso a la información pública y de protección de datos personales, así como la transparencia y la apertura de las instituciones públicas, mediante acciones de capacitación coordinadas en materia de transparencia, acceso a la información, protección de datos personales, archivos y, temas relacionados.</v>
      </c>
      <c r="I61" s="33" t="str">
        <f>'[1]250 DGC'!E13</f>
        <v xml:space="preserve">Promedio del cumplimiento de las metas de los indicadores de capacitación en materia de acceso a la información y protección de datos personales (PCAIyPD).
</v>
      </c>
      <c r="J61" s="33" t="str">
        <f>'[1]250 DGC'!F13</f>
        <v>Mide el grado de asimilación, por parte de los sujetos obligados y regulados, respecto de las acciones de capacitación y formación, que contribuyen a fortalecer la cultura de la transparencia, el acceso a la información y la protección de datos personales.</v>
      </c>
      <c r="K61" s="33" t="str">
        <f>'[1]250 DGC'!G13</f>
        <v>PCAIyPD = [(Índice de implementación de mejoras de SR y aplicabilidad de las acciones de capacitación)+(Índice de implementación de SO)/2]</v>
      </c>
      <c r="L61" s="53" t="str">
        <f>'[1]250 DGC'!R13</f>
        <v>Anual</v>
      </c>
      <c r="M61" s="33" t="str">
        <f>'[1]250 DGC'!S13</f>
        <v>Promedio</v>
      </c>
      <c r="N61" s="53" t="str">
        <f>'[1]250 DGC'!U13</f>
        <v>Eficacia</v>
      </c>
      <c r="O61" s="33" t="str">
        <f>'[1]250 DGC'!V13</f>
        <v>Estratégico</v>
      </c>
      <c r="P61" s="33" t="str">
        <f>'[1]250 DGC'!W13</f>
        <v>Archivos físicos y electrónicos en resguardo de la Dirección General de Capacitación.
Base de datos de seguimiento relativa a los Reconocimientos de Institución y Comité de Transparencia 100% Capacitados.
Unidad Responsable Dirección General de Capacitación.
Base de datos de participación en los cursos en línea, Campus Iniciativa Privada
Base de Datos de Acciones de Capacitación Presencial Realizadas por sujetos regulados
Unidad Responsable: Dirección General de Capacitación.</v>
      </c>
      <c r="Q61" s="33" t="str">
        <f>'[1]250 DGC'!X13</f>
        <v>Los sujetos obligados y regulados dan cumplimiento a las variables de capacitación establecidas en el método de cálculo, lo que se traduce en que ambos grupos han permeado al interior de sus instituciones una cultura de transparencia, acceso a la información y protección de datos personales, para garantizar el adecuado ejercicio de los derechos que tutela el INAI.</v>
      </c>
      <c r="R61" s="53" t="str">
        <f>'[1]250 DGC'!Y13</f>
        <v>Relativo</v>
      </c>
      <c r="S61" s="33" t="str">
        <f>'[1]250 DGC'!Z13</f>
        <v>Constante</v>
      </c>
      <c r="T61" s="53" t="str">
        <f>'[1]250 DGC'!AA13</f>
        <v>Ascendente</v>
      </c>
      <c r="U61" s="54">
        <f>'[1]250 DGC'!AB13</f>
        <v>45292</v>
      </c>
      <c r="V61" s="54">
        <f>'[1]250 DGC'!AC13</f>
        <v>45657</v>
      </c>
      <c r="W61" s="55">
        <f>'[1]250 DGC'!AD13</f>
        <v>97.5</v>
      </c>
      <c r="X61" s="56">
        <f>'[1]250 DGC'!AE13</f>
        <v>2021</v>
      </c>
      <c r="Y61" s="45">
        <f>'[1]250 DGC'!AF13</f>
        <v>0</v>
      </c>
      <c r="Z61" s="58">
        <f>'[1]250 DGC'!AG13</f>
        <v>85</v>
      </c>
      <c r="AA61" s="59">
        <f>'[1]250 DGC'!AM13</f>
        <v>0</v>
      </c>
      <c r="AB61" s="60">
        <f>'[1]250 DGC'!AN13</f>
        <v>0</v>
      </c>
      <c r="AC61" s="55" t="str">
        <f ca="1">'[1]250 DGC'!AO13</f>
        <v>No aplica</v>
      </c>
      <c r="AD61" s="68" t="str">
        <f ca="1">'[1]250 DGC'!AP13</f>
        <v>No aplica</v>
      </c>
      <c r="AE61" s="55" t="str">
        <f ca="1">'[1]250 DGC'!AQ13</f>
        <v>No aplica</v>
      </c>
      <c r="AF61" s="45">
        <f>'[1]250 DGC'!AR13</f>
        <v>0</v>
      </c>
      <c r="AG61" s="59">
        <f>'[1]250 DGC'!AS13</f>
        <v>0</v>
      </c>
      <c r="AH61" s="60">
        <f>'[1]250 DGC'!AT13</f>
        <v>0</v>
      </c>
      <c r="AI61" s="55" t="str">
        <f ca="1">'[1]250 DGC'!AU13</f>
        <v>No aplica</v>
      </c>
      <c r="AJ61" s="68" t="str">
        <f ca="1">'[1]250 DGC'!AV13</f>
        <v>No aplica</v>
      </c>
      <c r="AK61" s="55" t="str">
        <f ca="1">'[1]250 DGC'!AW13</f>
        <v>No aplica</v>
      </c>
      <c r="AL61" s="48">
        <f>'[1]250 DGC'!AX13</f>
        <v>0</v>
      </c>
      <c r="AM61" s="59">
        <f>'[1]250 DGC'!AY13</f>
        <v>0</v>
      </c>
      <c r="AN61" s="60">
        <f>'[1]250 DGC'!AZ13</f>
        <v>0</v>
      </c>
      <c r="AO61" s="55" t="str">
        <f ca="1">'[1]250 DGC'!BA13</f>
        <v>No aplica</v>
      </c>
      <c r="AP61" s="68" t="str">
        <f ca="1">'[1]250 DGC'!BB13</f>
        <v>No aplica</v>
      </c>
      <c r="AQ61" s="55" t="str">
        <f ca="1">'[1]250 DGC'!BC13</f>
        <v>No aplica</v>
      </c>
      <c r="AR61" s="62"/>
      <c r="AS61" s="59">
        <f>'[1]250 DGC'!BE13</f>
        <v>0</v>
      </c>
      <c r="AT61" s="60">
        <f>'[1]250 DGC'!BF13</f>
        <v>0</v>
      </c>
      <c r="AU61" s="55" t="str">
        <f ca="1">'[1]250 DGC'!BG13</f>
        <v>No aplica</v>
      </c>
      <c r="AV61" s="68" t="str">
        <f ca="1">'[1]250 DGC'!BH13</f>
        <v>No aplica</v>
      </c>
      <c r="AW61" s="55" t="str">
        <f ca="1">'[1]250 DGC'!BI13</f>
        <v>No aplica</v>
      </c>
      <c r="AX61" s="48"/>
      <c r="AY61" s="107">
        <f>'[1]250 DGC'!AG13</f>
        <v>85</v>
      </c>
      <c r="AZ61" s="108"/>
      <c r="BA61" s="108"/>
      <c r="BB61" s="63"/>
      <c r="BC61" s="108"/>
      <c r="BD61" s="64"/>
    </row>
    <row r="62" spans="1:56" s="51" customFormat="1" ht="13.5" customHeight="1" x14ac:dyDescent="0.25">
      <c r="A62" s="87" t="s">
        <v>64</v>
      </c>
      <c r="B62" s="53" t="s">
        <v>65</v>
      </c>
      <c r="C62" s="33" t="s">
        <v>69</v>
      </c>
      <c r="D62" s="53">
        <v>250</v>
      </c>
      <c r="E62" s="33" t="s">
        <v>75</v>
      </c>
      <c r="F62" s="53" t="str">
        <f t="array" ref="F62">'[1]250 DGC'!B14:B14</f>
        <v>GAP01</v>
      </c>
      <c r="G62" s="33" t="str">
        <f t="array" ref="G62">'[1]250 DGC'!C14:C14</f>
        <v>Propósito</v>
      </c>
      <c r="H62" s="33" t="str">
        <f t="array" ref="H62">'[1]250 DGC'!D14:D14</f>
        <v>Los sujetos regulados y obligados desarrollan conocimientos, actitudes y habilidades para dar cumplimiento al marco normativo aplicable, y para la promoción y construcción de una cultura de transparencia, acceso a la información, rendición de cuentas y protección de datos personales en su ámbito de influencia.</v>
      </c>
      <c r="I62" s="33" t="str">
        <f>'[1]250 DGC'!E14</f>
        <v>Promedio de cumplimiento de los compromisos asumidos por los sujetos regulados, en materia de capacitación en protección de datos personales en posesión de particulares.
(PCCA)</v>
      </c>
      <c r="J62" s="33" t="str">
        <f>'[1]250 DGC'!F14</f>
        <v>El indicador mide el grado de cumplimiento de los compromisos asumidos, en materia de capacitación en protección de datos personales en posesión de particulares, en un grupo de sujetos regulados. Dichos compromisos están relacionados con la implementación y cumplimiento de las metas establecidas en el Programa de Capacitación en materia de la LFPDPPP del sujeto regulado, la formalización de un Enlace ante el INAI, así como la promoción de incentivos al interior del sujeto regulado
la aplicación de las mejoras previstas en la organización, a partir de la capacitación recibida.</v>
      </c>
      <c r="K62" s="33" t="str">
        <f>'[1]250 DGC'!G14</f>
        <v>PCCA=(Sumatoria del porcentaje de cumplimiento de los compromisos por cada sujeto regulado / número total de sujetos regulados)</v>
      </c>
      <c r="L62" s="53" t="str">
        <f>'[1]250 DGC'!R14</f>
        <v>Anual</v>
      </c>
      <c r="M62" s="33" t="str">
        <f>'[1]250 DGC'!S14</f>
        <v>Promedio</v>
      </c>
      <c r="N62" s="53" t="str">
        <f>'[1]250 DGC'!U14</f>
        <v>Eficacia</v>
      </c>
      <c r="O62" s="33" t="str">
        <f>'[1]250 DGC'!V14</f>
        <v>Estratégico</v>
      </c>
      <c r="P62" s="33" t="str">
        <f>'[1]250 DGC'!W14</f>
        <v>Archivos físicos y electrónicos, en resguardo de la Dirección General de Capacitación:
- Programa de Capacitación en materia de la LFPDPPP, del sujeto regulado.
- Designación de Enlace, Aliado INAI.
- Seguimiento al cumplimiento de metas establecidas en el PC.
- Reconocimientos entregados.
- Instrumento de seguimiento a mejoras aplicadas.
- Base de datos del Indicador del PCCA.</v>
      </c>
      <c r="Q62" s="33" t="str">
        <f>'[1]250 DGC'!X14</f>
        <v>Los sujetos regulados y obligados asumen el compromiso de participar en acciones de capacitación ofertadas en forma permanente y sistemática,  en las cuales adquieren  conocimiento, herramientas y habilidades para garatizar el ejercicio de los derechos que tutela el INAI;  además de llevar a cabo mejoras en sus organizaciones e institucionaes.</v>
      </c>
      <c r="R62" s="53" t="str">
        <f>'[1]250 DGC'!Y14</f>
        <v>Relativo</v>
      </c>
      <c r="S62" s="33" t="str">
        <f>'[1]250 DGC'!Z14</f>
        <v>Constante</v>
      </c>
      <c r="T62" s="53" t="str">
        <f>'[1]250 DGC'!AA14</f>
        <v>Ascendente</v>
      </c>
      <c r="U62" s="54">
        <f>'[1]250 DGC'!AB14</f>
        <v>45292</v>
      </c>
      <c r="V62" s="54">
        <f>'[1]250 DGC'!AC14</f>
        <v>45657</v>
      </c>
      <c r="W62" s="55">
        <f>'[1]250 DGC'!AD14</f>
        <v>75</v>
      </c>
      <c r="X62" s="56">
        <f>'[1]250 DGC'!AE14</f>
        <v>2019</v>
      </c>
      <c r="Y62" s="109" t="str">
        <f>'[1]250 DGC'!AF14</f>
        <v>La meta permanece en 75, debido a que año con año se incrementa el padrón de sujetos regulados al Programa Aliados INAI, por una cultura de protección de datos personales, lo que representa un reto mayor, esto debido a que los nuevos integrante del programa, deberán cumplir con al menos el 75% de cumplimiento de las variables que se consideran en el indicador, atendiendo complejidad como lo es:
Tamaño de la organización.
Sector productivo.</v>
      </c>
      <c r="Z62" s="58">
        <f>'[1]250 DGC'!AG14</f>
        <v>75</v>
      </c>
      <c r="AA62" s="59">
        <f>'[1]250 DGC'!AM14</f>
        <v>0</v>
      </c>
      <c r="AB62" s="60">
        <f>'[1]250 DGC'!AN14</f>
        <v>0</v>
      </c>
      <c r="AC62" s="55" t="str">
        <f ca="1">'[1]250 DGC'!AO14</f>
        <v>No aplica</v>
      </c>
      <c r="AD62" s="68" t="str">
        <f ca="1">'[1]250 DGC'!AP14</f>
        <v>No aplica</v>
      </c>
      <c r="AE62" s="55" t="str">
        <f ca="1">'[1]250 DGC'!AQ14</f>
        <v>No aplica</v>
      </c>
      <c r="AF62" s="45">
        <f>'[1]250 DGC'!AR14</f>
        <v>0</v>
      </c>
      <c r="AG62" s="59">
        <f>'[1]250 DGC'!AS14</f>
        <v>0</v>
      </c>
      <c r="AH62" s="60">
        <f>'[1]250 DGC'!AT14</f>
        <v>0</v>
      </c>
      <c r="AI62" s="55" t="str">
        <f ca="1">'[1]250 DGC'!AU14</f>
        <v>No aplica</v>
      </c>
      <c r="AJ62" s="68" t="str">
        <f ca="1">'[1]250 DGC'!AV14</f>
        <v>No aplica</v>
      </c>
      <c r="AK62" s="55" t="str">
        <f ca="1">'[1]250 DGC'!AW14</f>
        <v>No aplica</v>
      </c>
      <c r="AL62" s="48">
        <f>'[1]250 DGC'!AX14</f>
        <v>0</v>
      </c>
      <c r="AM62" s="59">
        <f>'[1]250 DGC'!AY14</f>
        <v>0</v>
      </c>
      <c r="AN62" s="60">
        <f>'[1]250 DGC'!AZ14</f>
        <v>0</v>
      </c>
      <c r="AO62" s="55" t="str">
        <f ca="1">'[1]250 DGC'!BA14</f>
        <v>No aplica</v>
      </c>
      <c r="AP62" s="68" t="str">
        <f ca="1">'[1]250 DGC'!BB14</f>
        <v>No aplica</v>
      </c>
      <c r="AQ62" s="55" t="str">
        <f ca="1">'[1]250 DGC'!BC14</f>
        <v>No aplica</v>
      </c>
      <c r="AR62" s="62"/>
      <c r="AS62" s="59">
        <f>'[1]250 DGC'!BE14</f>
        <v>0</v>
      </c>
      <c r="AT62" s="60">
        <f>'[1]250 DGC'!BF14</f>
        <v>0</v>
      </c>
      <c r="AU62" s="55" t="str">
        <f ca="1">'[1]250 DGC'!BG14</f>
        <v>No aplica</v>
      </c>
      <c r="AV62" s="68" t="str">
        <f ca="1">'[1]250 DGC'!BH14</f>
        <v>No aplica</v>
      </c>
      <c r="AW62" s="55" t="str">
        <f ca="1">'[1]250 DGC'!BI14</f>
        <v>No aplica</v>
      </c>
      <c r="AX62" s="48"/>
      <c r="AY62" s="107">
        <f>'[1]250 DGC'!AG14</f>
        <v>75</v>
      </c>
      <c r="AZ62" s="108"/>
      <c r="BA62" s="108"/>
      <c r="BB62" s="63"/>
      <c r="BC62" s="108"/>
      <c r="BD62" s="64"/>
    </row>
    <row r="63" spans="1:56" s="51" customFormat="1" ht="13.5" customHeight="1" x14ac:dyDescent="0.25">
      <c r="A63" s="87" t="s">
        <v>64</v>
      </c>
      <c r="B63" s="53" t="s">
        <v>65</v>
      </c>
      <c r="C63" s="33" t="s">
        <v>69</v>
      </c>
      <c r="D63" s="53">
        <v>250</v>
      </c>
      <c r="E63" s="33" t="s">
        <v>75</v>
      </c>
      <c r="F63" s="53" t="str">
        <f t="array" ref="F63">'[1]250 DGC'!B14:B14</f>
        <v>GAP01</v>
      </c>
      <c r="G63" s="33" t="str">
        <f t="array" ref="G63">'[1]250 DGC'!C14:C14</f>
        <v>Propósito</v>
      </c>
      <c r="H63" s="33" t="str">
        <f t="array" ref="H63">'[1]250 DGC'!D14:D14</f>
        <v>Los sujetos regulados y obligados desarrollan conocimientos, actitudes y habilidades para dar cumplimiento al marco normativo aplicable, y para la promoción y construcción de una cultura de transparencia, acceso a la información, rendición de cuentas y protección de datos personales en su ámbito de influencia.</v>
      </c>
      <c r="I63" s="33" t="str">
        <f>'[1]250 DGC'!E15</f>
        <v>Porcentaje de cumplimiento de los compromisos asumidos por los Sujetos Obligados en materia de transparencia, acceso a la información, protección de datos personales, archivos y temas relacionados.
(PCICCT)</v>
      </c>
      <c r="J63" s="33" t="str">
        <f>'[1]250 DGC'!F15</f>
        <v>El indicador mide el grado de cumplimiento de los compromisos asumidos por los sujetos obligados en materia de capacitación, respecto de la implementación y cumplimiento de las metas establecidas en el Programa Anual de Capacitación del Sujeto Obligado, la formalización de una persona Enlace de Capacitación, su participación en las reuniones de la Red y el cumplimiento de los acuerdos establecidos en estas.</v>
      </c>
      <c r="K63" s="33" t="str">
        <f>'[1]250 DGC'!G15</f>
        <v>PCICCT= (Sumatoria del porcentaje de cumplimiento de los compromisos asumidos por los sujetos obligados / número de sujetos obligados con Unidad de Transparencia propia)*100</v>
      </c>
      <c r="L63" s="53" t="str">
        <f>'[1]250 DGC'!R15</f>
        <v>Anual</v>
      </c>
      <c r="M63" s="33" t="str">
        <f>'[1]250 DGC'!S15</f>
        <v>Porcentaje</v>
      </c>
      <c r="N63" s="53" t="str">
        <f>'[1]250 DGC'!U15</f>
        <v>Eficacia</v>
      </c>
      <c r="O63" s="33" t="str">
        <f>'[1]250 DGC'!V15</f>
        <v>Estratégico</v>
      </c>
      <c r="P63" s="33" t="str">
        <f>'[1]250 DGC'!W15</f>
        <v xml:space="preserve">Archivos físicos y electrónicos en resguardo de la Dirección General de Capacitación
- Programas de Capacitación de los sujetos obligados.
- Designación o ratificación del Enlace de capacitación del sujeto obligado.
- Listas de asistencia de los talleres de la Red.
- Seguimiento al cumplimiento de metas establecidas en el PC.
</v>
      </c>
      <c r="Q63" s="33" t="str">
        <f>'[1]250 DGC'!X14</f>
        <v>Los sujetos regulados y obligados asumen el compromiso de participar en acciones de capacitación ofertadas en forma permanente y sistemática,  en las cuales adquieren  conocimiento, herramientas y habilidades para garatizar el ejercicio de los derechos que tutela el INAI;  además de llevar a cabo mejoras en sus organizaciones e institucionaes.</v>
      </c>
      <c r="R63" s="53" t="str">
        <f>'[1]250 DGC'!Y15</f>
        <v>Relativo</v>
      </c>
      <c r="S63" s="33" t="str">
        <f>'[1]250 DGC'!Z15</f>
        <v xml:space="preserve">Constante </v>
      </c>
      <c r="T63" s="53" t="str">
        <f>'[1]250 DGC'!AA15</f>
        <v>Ascendente</v>
      </c>
      <c r="U63" s="54">
        <f>'[1]250 DGC'!AB15</f>
        <v>45292</v>
      </c>
      <c r="V63" s="54">
        <f>'[1]250 DGC'!AC15</f>
        <v>45657</v>
      </c>
      <c r="W63" s="55">
        <f>'[1]250 DGC'!AD15</f>
        <v>70</v>
      </c>
      <c r="X63" s="56">
        <f>'[1]250 DGC'!AE15</f>
        <v>2021</v>
      </c>
      <c r="Y63" s="109" t="str">
        <f>'[1]250 DGC'!AF15</f>
        <v>Se tomó como línea base el resultado obtenido en 2021.</v>
      </c>
      <c r="Z63" s="58">
        <f>'[1]250 DGC'!AG15</f>
        <v>70</v>
      </c>
      <c r="AA63" s="59">
        <f>'[1]250 DGC'!AM15</f>
        <v>0</v>
      </c>
      <c r="AB63" s="60">
        <f>'[1]250 DGC'!AN15</f>
        <v>0</v>
      </c>
      <c r="AC63" s="55" t="str">
        <f ca="1">'[1]250 DGC'!AO15</f>
        <v>No aplica</v>
      </c>
      <c r="AD63" s="68" t="str">
        <f ca="1">'[1]250 DGC'!AP15</f>
        <v>No aplica</v>
      </c>
      <c r="AE63" s="55" t="str">
        <f ca="1">'[1]250 DGC'!AQ15</f>
        <v>No aplica</v>
      </c>
      <c r="AF63" s="45">
        <f>'[1]250 DGC'!AR15</f>
        <v>0</v>
      </c>
      <c r="AG63" s="59">
        <f>'[1]250 DGC'!AS15</f>
        <v>0</v>
      </c>
      <c r="AH63" s="60">
        <f>'[1]250 DGC'!AT15</f>
        <v>0</v>
      </c>
      <c r="AI63" s="55" t="str">
        <f ca="1">'[1]250 DGC'!AU15</f>
        <v>No aplica</v>
      </c>
      <c r="AJ63" s="68" t="str">
        <f ca="1">'[1]250 DGC'!AV15</f>
        <v>No aplica</v>
      </c>
      <c r="AK63" s="55" t="str">
        <f ca="1">'[1]250 DGC'!AW15</f>
        <v>No aplica</v>
      </c>
      <c r="AL63" s="48">
        <f>'[1]250 DGC'!AX15</f>
        <v>0</v>
      </c>
      <c r="AM63" s="59">
        <f>'[1]250 DGC'!AY15</f>
        <v>0</v>
      </c>
      <c r="AN63" s="60">
        <f>'[1]250 DGC'!AZ15</f>
        <v>0</v>
      </c>
      <c r="AO63" s="55" t="str">
        <f ca="1">'[1]250 DGC'!BA15</f>
        <v>No aplica</v>
      </c>
      <c r="AP63" s="68" t="str">
        <f ca="1">'[1]250 DGC'!BB15</f>
        <v>No aplica</v>
      </c>
      <c r="AQ63" s="55" t="str">
        <f ca="1">'[1]250 DGC'!BC15</f>
        <v>No aplica</v>
      </c>
      <c r="AR63" s="62"/>
      <c r="AS63" s="59">
        <f>'[1]250 DGC'!BE15</f>
        <v>0</v>
      </c>
      <c r="AT63" s="60">
        <f>'[1]250 DGC'!BF15</f>
        <v>0</v>
      </c>
      <c r="AU63" s="55" t="str">
        <f ca="1">'[1]250 DGC'!BG15</f>
        <v>No aplica</v>
      </c>
      <c r="AV63" s="68" t="str">
        <f ca="1">'[1]250 DGC'!BH15</f>
        <v>No aplica</v>
      </c>
      <c r="AW63" s="55" t="str">
        <f ca="1">'[1]250 DGC'!BI15</f>
        <v>No aplica</v>
      </c>
      <c r="AX63" s="48"/>
      <c r="AY63" s="107">
        <f>'[1]250 DGC'!AG15</f>
        <v>70</v>
      </c>
      <c r="AZ63" s="108"/>
      <c r="BA63" s="108"/>
      <c r="BB63" s="63"/>
      <c r="BC63" s="108"/>
      <c r="BD63" s="64"/>
    </row>
    <row r="64" spans="1:56" s="51" customFormat="1" ht="10.5" customHeight="1" x14ac:dyDescent="0.25">
      <c r="A64" s="87" t="s">
        <v>64</v>
      </c>
      <c r="B64" s="53" t="s">
        <v>65</v>
      </c>
      <c r="C64" s="33" t="s">
        <v>69</v>
      </c>
      <c r="D64" s="53">
        <v>250</v>
      </c>
      <c r="E64" s="33" t="s">
        <v>75</v>
      </c>
      <c r="F64" s="53" t="str">
        <f t="array" ref="F64">'[1]250 DGC'!B16:B16</f>
        <v>GAC01</v>
      </c>
      <c r="G64" s="33" t="str">
        <f t="array" ref="G64">'[1]250 DGC'!C16:C16</f>
        <v>Componente</v>
      </c>
      <c r="H64" s="33" t="str">
        <f t="array" ref="H64">'[1]250 DGC'!D16:D16</f>
        <v>1. Programa de capacitación presencial y presencial a distancia (en línea síncrona) implementado, considerando para ello el enfoque de Derechos Humanos y perspectiva de género, cuando el caso lo amerite.</v>
      </c>
      <c r="I64" s="33" t="str">
        <f>'[1]250 DGC'!E16</f>
        <v>Promedio de enseñanza aprendizaje y calidad de las acciones de capacitación presenciales y presenciales a distacia (en línea síncrona) en materia de  Protección de Datos Personales, dirigido a Sujetos Regulados. 
(PEAyCCP)</v>
      </c>
      <c r="J64" s="33" t="str">
        <f>'[1]250 DGC'!F16</f>
        <v>Este indicador nos permite valorar la efectividad del proceso de enseñanza aprendizaje en las acciones de capacitación básica y especializada en materia de datos personales en la modalidad presencial y presencial a distancia, en materia de datos personales, de acuerdo con el instrumento de evaluación definido por la Dirección General de Capacitación, el cual consta de 10 reactivos para medir el aprendizaje adquirido.
Tambien nos permite valorar la calidad de las acciones de capacitación básica y especializada  en la modalidad presencial y presencial a distancia, en materia de datos personales, de acuerdo con el instrumento de evaluación definido por la Dirección General de Capacitación (Encuesta de Calidad), a través de la cual se mide el cumplimiento de objetivos, enfoque de derechos humanos, perspectiva de género, uso del lenguaje incluyente, la oportunidad y utilidad, así como el desempeño del personal encargado de la impartición de los cursos, entre otros.</v>
      </c>
      <c r="K64" s="33" t="str">
        <f>'[1]250 DGC'!G16</f>
        <v>PEAyCCP = ((Sumatoria de promedio de la evaluación de enseñanza aprendizaje / Número de participantes)+(Sumatoria de promedio de la evaluación de calidad / Número de participantes de las acciones de capacitación))/2</v>
      </c>
      <c r="L64" s="53" t="str">
        <f>'[1]250 DGC'!R16</f>
        <v>Trimestral</v>
      </c>
      <c r="M64" s="33" t="str">
        <f>'[1]250 DGC'!S16</f>
        <v>Promedio</v>
      </c>
      <c r="N64" s="53" t="str">
        <f>'[1]250 DGC'!U16</f>
        <v>Eficacia</v>
      </c>
      <c r="O64" s="33" t="str">
        <f>'[1]250 DGC'!V16</f>
        <v>Gestión</v>
      </c>
      <c r="P64" s="33" t="str">
        <f>'[1]250 DGC'!W16</f>
        <v xml:space="preserve">Archivos físicos y electrónicos, base de datos de participación en los cursos de datos personales en la modalidad presencial y presencial a distancia (en línea síncrona), en resguardo de la Dirección General de Capacitación.
Unidad Responsable: Dirección General de Capacitación.
En el Portal de Obligaciones de Transparencia (SIPOT), se encuentra el desglose por sexo de la información referente a la participación en los cursos presenciales y presenciales a distancia (en línea síncrona). </v>
      </c>
      <c r="Q64" s="33" t="str">
        <f>'[1]250 DGC'!X16</f>
        <v>Gracias al conocimiento adquirido en las acciones de capacitación, las personas participantes logran identificar la aplicabilidad de los conocimientos adquiridos en materia de transparencia, acceso a la información, datos personales, archivos y temas relacionados, en sus áreas de trabajo para implementar mejoras en los procesos de transparencia,  acceso a la información y en la recolección y/o tratamiento de datos personales.</v>
      </c>
      <c r="R64" s="53" t="str">
        <f>'[1]250 DGC'!Y16</f>
        <v>Relativo</v>
      </c>
      <c r="S64" s="33" t="str">
        <f>'[1]250 DGC'!Z16</f>
        <v xml:space="preserve">Constante </v>
      </c>
      <c r="T64" s="53" t="str">
        <f>'[1]250 DGC'!AA16</f>
        <v>Ascendente</v>
      </c>
      <c r="U64" s="54">
        <f>'[1]250 DGC'!AB16</f>
        <v>45292</v>
      </c>
      <c r="V64" s="54">
        <f>'[1]250 DGC'!AC16</f>
        <v>45657</v>
      </c>
      <c r="W64" s="55">
        <f>'[1]250 DGC'!AD16</f>
        <v>9</v>
      </c>
      <c r="X64" s="56">
        <f>'[1]250 DGC'!AE16</f>
        <v>2016</v>
      </c>
      <c r="Y64" s="98">
        <f>'[1]250 DGC'!AF16</f>
        <v>0</v>
      </c>
      <c r="Z64" s="58">
        <f>'[1]250 DGC'!AG16</f>
        <v>9</v>
      </c>
      <c r="AA64" s="59">
        <f>'[1]250 DGC'!AM16</f>
        <v>9</v>
      </c>
      <c r="AB64" s="60">
        <f>'[1]250 DGC'!AN16</f>
        <v>9.3120441726129801</v>
      </c>
      <c r="AC64" s="55">
        <f ca="1">'[1]250 DGC'!AO16</f>
        <v>3.4671574734775668</v>
      </c>
      <c r="AD64" s="68" t="str">
        <f ca="1">'[1]250 DGC'!AP16</f>
        <v>Aceptable</v>
      </c>
      <c r="AE64" s="55">
        <f ca="1">'[1]250 DGC'!AQ16</f>
        <v>103.46715747347757</v>
      </c>
      <c r="AF64" s="110" t="str">
        <f>'[1]250 DGC'!AR16</f>
        <v xml:space="preserve">El resultado obtenido del cálculo del indicador para el 1er trimestre, supera la meta programada. De lo anterior se advierte que de acuerdo con la evaluación de enseñanza aprendizaje en las 7 acciones de capacitación ejecutadas en materia de ILFPDPPP (5) y de Aviso de Privacidad (2) se obtuvo un óptimo aprovechamiento de los contenidos impartidos; es decir, derivado del acompañamiento en el proceso de enseñanza se superó el grado de apredizaje esperado de las personas participantes.
Asimismo, el resultado da cuenta que respecto al desempeño de las personas instructoras, el objetivo y contenido de los cursos, así como la utilidad y oportunidad fueron evaluados satisfactoriamente por un total de 270 personas participantes que realizaron la evaluación de calidad en las 7 acciones de capacitación referidas. </v>
      </c>
      <c r="AG64" s="59">
        <f>'[1]250 DGC'!AS16</f>
        <v>9</v>
      </c>
      <c r="AH64" s="60">
        <f>'[1]250 DGC'!AT16</f>
        <v>9.32</v>
      </c>
      <c r="AI64" s="55">
        <f ca="1">'[1]250 DGC'!AU16</f>
        <v>3.5555555555555562</v>
      </c>
      <c r="AJ64" s="68" t="str">
        <f ca="1">'[1]250 DGC'!AV16</f>
        <v>Aceptable</v>
      </c>
      <c r="AK64" s="55">
        <f ca="1">'[1]250 DGC'!AW16</f>
        <v>103.55555555555556</v>
      </c>
      <c r="AL64" s="64" t="str">
        <f>'[1]250 DGC'!AX16</f>
        <v xml:space="preserve">En las 26 acciones de capacitación que se implementaron en el segundo trimestre, el resultado da cuenta de un adecuado aprovechamiento de las personas participantes respecto a la evaluación de enseñanza-aprendizaje que se aplicó. Asimismo, se observa que la apreciación de las personas que respondieron la evaluación de calidad aplicada, es favorable ya que se advirtió una variación de 3.52 puntos por arriba de la meta establecida. </v>
      </c>
      <c r="AM64" s="59">
        <f>'[1]250 DGC'!AY16</f>
        <v>9</v>
      </c>
      <c r="AN64" s="60"/>
      <c r="AO64" s="55"/>
      <c r="AP64" s="68"/>
      <c r="AQ64" s="55"/>
      <c r="AR64" s="111"/>
      <c r="AS64" s="59">
        <f>'[1]250 DGC'!BE16</f>
        <v>9</v>
      </c>
      <c r="AT64" s="60"/>
      <c r="AU64" s="55"/>
      <c r="AV64" s="68"/>
      <c r="AW64" s="55"/>
      <c r="AX64" s="64"/>
      <c r="AY64" s="107">
        <f>'[1]250 DGC'!AG16</f>
        <v>9</v>
      </c>
      <c r="AZ64" s="108"/>
      <c r="BA64" s="108"/>
      <c r="BB64" s="63"/>
      <c r="BC64" s="108"/>
      <c r="BD64" s="64"/>
    </row>
    <row r="65" spans="1:56" s="51" customFormat="1" ht="13.5" customHeight="1" x14ac:dyDescent="0.25">
      <c r="A65" s="87" t="s">
        <v>64</v>
      </c>
      <c r="B65" s="53" t="s">
        <v>65</v>
      </c>
      <c r="C65" s="33" t="s">
        <v>69</v>
      </c>
      <c r="D65" s="53">
        <v>250</v>
      </c>
      <c r="E65" s="33" t="s">
        <v>75</v>
      </c>
      <c r="F65" s="53" t="str">
        <f t="array" ref="F65">'[1]250 DGC'!B16:B16</f>
        <v>GAC01</v>
      </c>
      <c r="G65" s="33" t="str">
        <f t="array" ref="G65">'[1]250 DGC'!C16:C16</f>
        <v>Componente</v>
      </c>
      <c r="H65" s="33" t="str">
        <f t="array" ref="H65">'[1]250 DGC'!D16:D16</f>
        <v>1. Programa de capacitación presencial y presencial a distancia (en línea síncrona) implementado, considerando para ello el enfoque de Derechos Humanos y perspectiva de género, cuando el caso lo amerite.</v>
      </c>
      <c r="I65" s="33" t="str">
        <f>'[1]250 DGC'!E17</f>
        <v xml:space="preserve">Promedio de enseñanza aprendizaje y calidad de las acciones de capacitación presenciales y presenciales a distacia (en línea síncrona) en materia de transparencia, acceso a la información, preoteccióin de datos personales archivos y temas afines, dirigido a Sujetos Obligados.
PEACACPSO
</v>
      </c>
      <c r="J65" s="33" t="str">
        <f>'[1]250 DGC'!F17</f>
        <v>Este indicador nos permite valorar la efectividad del proceso de enseñanza aprendizaje en las acciones de capacitación en materia de transparencia, acceso a la información, protección de datos personales, archivos y temas relacionados, dirigidas a los sujetos obligados y de acuerdo con la evaluación de enseñanza aprendizaje definida por la Dirección General de Capacitación, la cual consta de 10 reactivos para medir el aprendizaje adquirido.
Tambien nos permite valorar la calidad de las acciones de capacitación básica y especializada en materia de transparencia, acceso a la información, protección de datos personales, archivos y temas relacionados, dirigidas a los sujetos obligados, de acuerdo con el instrumento de evaluación definido por la Dirección General de Capacitación (Encuesta de Calidad), que mide el cumplimiento de objetivos, la oportunidad y utilidad, así como el desempeño del personal encargado de la impartición de los cursos, con un enfoque de derechos humanos, perspectiva de género y el uso del lenguaje incluyente.</v>
      </c>
      <c r="K65" s="33" t="str">
        <f>'[1]250 DGC'!G17</f>
        <v>PEACACPSO = ([Sumatoria de la evaluación de enseñanza aprendizaje / Número de participantes] + [Sumatoria de la evaluación de calidad / Número de participantes de las acciones de capacitación]) / 2</v>
      </c>
      <c r="L65" s="53" t="str">
        <f>'[1]250 DGC'!R17</f>
        <v>Trimestral</v>
      </c>
      <c r="M65" s="33" t="str">
        <f>'[1]250 DGC'!S17</f>
        <v>Promedio</v>
      </c>
      <c r="N65" s="53" t="str">
        <f>'[1]250 DGC'!U17</f>
        <v>Calidad</v>
      </c>
      <c r="O65" s="33" t="str">
        <f>'[1]250 DGC'!V17</f>
        <v>Gestión</v>
      </c>
      <c r="P65" s="33" t="str">
        <f>'[1]250 DGC'!W17</f>
        <v>Base de datos de participación en los cursos de datos personales en la modalidad presencial y presencial a distancia (en línea síncrona), en resguardo de la Dirección General de Capacitación.
Unidad Responsable: Dirección General de Capacitación.
En el Portal de Obligaciones de Transparencia (SIPOT), se encuentra el desglose por sexo de la información referente a la participación en los cursos presenciales y presenciales a distancia (en línea síncrona).</v>
      </c>
      <c r="Q65" s="33" t="str">
        <f>'[1]250 DGC'!X16</f>
        <v>Gracias al conocimiento adquirido en las acciones de capacitación, las personas participantes logran identificar la aplicabilidad de los conocimientos adquiridos en materia de transparencia, acceso a la información, datos personales, archivos y temas relacionados, en sus áreas de trabajo para implementar mejoras en los procesos de transparencia,  acceso a la información y en la recolección y/o tratamiento de datos personales.</v>
      </c>
      <c r="R65" s="53" t="str">
        <f>'[1]250 DGC'!Y17</f>
        <v>Relativo</v>
      </c>
      <c r="S65" s="33" t="str">
        <f>'[1]250 DGC'!Z17</f>
        <v xml:space="preserve">Constante </v>
      </c>
      <c r="T65" s="53" t="str">
        <f>'[1]250 DGC'!AA17</f>
        <v>Ascendente</v>
      </c>
      <c r="U65" s="54">
        <f>'[1]250 DGC'!AB17</f>
        <v>45292</v>
      </c>
      <c r="V65" s="54">
        <f>'[1]250 DGC'!AC17</f>
        <v>45657</v>
      </c>
      <c r="W65" s="55">
        <f>'[1]250 DGC'!AD17</f>
        <v>9</v>
      </c>
      <c r="X65" s="56">
        <f>'[1]250 DGC'!AE17</f>
        <v>2015</v>
      </c>
      <c r="Y65" s="98">
        <f>'[1]250 DGC'!AF17</f>
        <v>0</v>
      </c>
      <c r="Z65" s="58">
        <f>'[1]250 DGC'!AG17</f>
        <v>9</v>
      </c>
      <c r="AA65" s="59">
        <f>'[1]250 DGC'!AM17</f>
        <v>9</v>
      </c>
      <c r="AB65" s="60">
        <f>'[1]250 DGC'!AN17</f>
        <v>9.6954780010863661</v>
      </c>
      <c r="AC65" s="55">
        <f ca="1">'[1]250 DGC'!AO17</f>
        <v>7.7275333454040585</v>
      </c>
      <c r="AD65" s="68" t="str">
        <f ca="1">'[1]250 DGC'!AP17</f>
        <v>Aceptable</v>
      </c>
      <c r="AE65" s="55">
        <f ca="1">'[1]250 DGC'!AQ17</f>
        <v>107.72753334540405</v>
      </c>
      <c r="AF65" s="110" t="str">
        <f>'[1]250 DGC'!AR17</f>
        <v xml:space="preserve">Respecto a las Evaluaciones de enseñanza-aprendizaje aplicadas a las personas participantes de las 43 acciones de capacitación realizadas, se pudo observar un óptimo aprovechamiento del conocimiento impartido. 
Respecto a la opinión otorgada por las 5,523 personas que respondieron la evaluación de calidad aplicada en las 43 acciones de capacitación impartidas, el resultado es favorable en cuanto al desempeño de las personas instructoras, el contenido de los cursos, así como a su utilidad y oportunidad. </v>
      </c>
      <c r="AG65" s="59">
        <f>'[1]250 DGC'!AS17</f>
        <v>9</v>
      </c>
      <c r="AH65" s="60">
        <f>'[1]250 DGC'!AT17</f>
        <v>9.73</v>
      </c>
      <c r="AI65" s="55">
        <f ca="1">'[1]250 DGC'!AU17</f>
        <v>8.1111111111111143</v>
      </c>
      <c r="AJ65" s="68" t="str">
        <f ca="1">'[1]250 DGC'!AV17</f>
        <v>Aceptable</v>
      </c>
      <c r="AK65" s="55">
        <f ca="1">'[1]250 DGC'!AW17</f>
        <v>108.11111111111111</v>
      </c>
      <c r="AL65" s="64" t="str">
        <f>'[1]250 DGC'!AX17</f>
        <v>En las 77 acciones de capactación que se impartieron en el periodo que se informa, el resultado refiere un óptimo aprovechamiento de las personas que participaron respecto de la evaluación de enseñana-aprendizaje aplicada. Por otra parte el resultado refiere que las personas tuvieron una apreciación favorable de la calidad de los cursos de capacitación, toda vez que se superó la meta programda para el trimestre.</v>
      </c>
      <c r="AM65" s="59">
        <f>'[1]250 DGC'!AY17</f>
        <v>9</v>
      </c>
      <c r="AN65" s="60"/>
      <c r="AO65" s="55"/>
      <c r="AP65" s="68"/>
      <c r="AQ65" s="55"/>
      <c r="AR65" s="111"/>
      <c r="AS65" s="59">
        <f>'[1]250 DGC'!BE17</f>
        <v>9</v>
      </c>
      <c r="AT65" s="60"/>
      <c r="AU65" s="55"/>
      <c r="AV65" s="68"/>
      <c r="AW65" s="55"/>
      <c r="AX65" s="64"/>
      <c r="AY65" s="107">
        <f>'[1]250 DGC'!AG17</f>
        <v>9</v>
      </c>
      <c r="AZ65" s="108"/>
      <c r="BA65" s="108"/>
      <c r="BB65" s="63"/>
      <c r="BC65" s="108"/>
      <c r="BD65" s="64"/>
    </row>
    <row r="66" spans="1:56" s="51" customFormat="1" ht="13.5" customHeight="1" x14ac:dyDescent="0.25">
      <c r="A66" s="87" t="s">
        <v>64</v>
      </c>
      <c r="B66" s="53" t="s">
        <v>65</v>
      </c>
      <c r="C66" s="33" t="s">
        <v>69</v>
      </c>
      <c r="D66" s="53">
        <v>250</v>
      </c>
      <c r="E66" s="33" t="s">
        <v>75</v>
      </c>
      <c r="F66" s="53" t="str">
        <f t="array" ref="F66">'[1]250 DGC'!B18:B18</f>
        <v>GAC02</v>
      </c>
      <c r="G66" s="33" t="str">
        <f t="array" ref="G66">'[1]250 DGC'!C18:C18</f>
        <v>Componente</v>
      </c>
      <c r="H66" s="33" t="str">
        <f t="array" ref="H66">'[1]250 DGC'!D18:D18</f>
        <v>2. Programa anual de Capacitación en línea asíncrona implementado, considerando para ello el enfoque de Derechos Humanos y perspectiva de género, cuando el caso lo amerite.</v>
      </c>
      <c r="I66" s="33" t="str">
        <f>'[1]250 DGC'!E18</f>
        <v>Porcentaje de participantes que concluyen satisfactoriamente los cursos en línea asíncrona, disponibles en el Campus "Iniciativa Privada" del CEVINAI.
(PETCIP)</v>
      </c>
      <c r="J66" s="33" t="str">
        <f>'[1]250 DGC'!F18</f>
        <v>Este indicador permite conocer la eficiencia terminal de los cursos en línea asíncrona; es decir, el porcentaje de personas integrantes de los sujetos regulados que se inscriben en los cursos en línea asíncrona, con relación a los que concluyen y obtienen el 100% de los aciertos en su evaluación de enseñanza aprendizaje, así como la Constancia de Capacitación correspondiente. Ello, toda vez que  uno de los retos del autoaprendizaje en línea asíncrona es evitar el abandono de los estudios.</v>
      </c>
      <c r="K66" s="33" t="str">
        <f>'[1]250 DGC'!G18</f>
        <v>PETCIP = (Total de personas participantes que concluyen y aprueban los cursos en línea disponibles en el Campus "Iniciativa Privada" / Total de personas participantes inscritas en los cursos disponibles en el Campus "Iniciativa Privada") * 100</v>
      </c>
      <c r="L66" s="53" t="str">
        <f>'[1]250 DGC'!R18</f>
        <v>Semestral</v>
      </c>
      <c r="M66" s="33" t="str">
        <f>'[1]250 DGC'!S18</f>
        <v>Porcentaje</v>
      </c>
      <c r="N66" s="53" t="str">
        <f>'[1]250 DGC'!U18</f>
        <v>Eficacia</v>
      </c>
      <c r="O66" s="33" t="str">
        <f>'[1]250 DGC'!V18</f>
        <v>Gestión</v>
      </c>
      <c r="P66" s="33" t="str">
        <f>'[1]250 DGC'!W18</f>
        <v>Archivos físicos y electrónicos en resguardo de la Dirección General de Capacitación:
- Base de datos de participación en los cursos de datos personales en posesión de particulares en línea asíncrona en el Campus "Iniciativa Privada".
Unidad Responsable: Dirección General de Capacitación.
En el Portal de Obligaciones de Transparencia (SIPOT), se encuentra el desglose por sexo de la información referente a la participación en los cursos en línea.</v>
      </c>
      <c r="Q66" s="33" t="str">
        <f>'[1]250 DGC'!X18</f>
        <v>Las personas integrantes de los sujetos regulados y los sujetos obligados que participan en los cursos en línea asíncrona disponibles en lo Campus "Iniciativa Privada" y "Servidores Públicos" del CEVINAI,  concluyen satisfactoriamente los cursos establecidos en sus programas anuales de capacitación.</v>
      </c>
      <c r="R66" s="53" t="str">
        <f>'[1]250 DGC'!Y18</f>
        <v>Relativo</v>
      </c>
      <c r="S66" s="33" t="str">
        <f>'[1]250 DGC'!Z18</f>
        <v>Constante</v>
      </c>
      <c r="T66" s="53" t="str">
        <f>'[1]250 DGC'!AA18</f>
        <v>Ascendente</v>
      </c>
      <c r="U66" s="54">
        <f>'[1]250 DGC'!AB18</f>
        <v>45292</v>
      </c>
      <c r="V66" s="54">
        <f>'[1]250 DGC'!AC18</f>
        <v>45657</v>
      </c>
      <c r="W66" s="55">
        <f>'[1]250 DGC'!AD18</f>
        <v>67</v>
      </c>
      <c r="X66" s="56">
        <f>'[1]250 DGC'!AE18</f>
        <v>2017</v>
      </c>
      <c r="Y66" s="109" t="str">
        <f>'[1]250 DGC'!AF18</f>
        <v>Se tomó como línea base el resultado obtenido en 2017.</v>
      </c>
      <c r="Z66" s="58">
        <f>'[1]250 DGC'!AG18</f>
        <v>80</v>
      </c>
      <c r="AA66" s="59">
        <f>'[1]250 DGC'!AM18</f>
        <v>0</v>
      </c>
      <c r="AB66" s="60">
        <f>'[1]250 DGC'!AN18</f>
        <v>0</v>
      </c>
      <c r="AC66" s="55" t="str">
        <f ca="1">'[1]250 DGC'!AO18</f>
        <v>No aplica</v>
      </c>
      <c r="AD66" s="68" t="str">
        <f ca="1">'[1]250 DGC'!AP18</f>
        <v>No aplica</v>
      </c>
      <c r="AE66" s="55" t="str">
        <f ca="1">'[1]250 DGC'!AQ18</f>
        <v>No aplica</v>
      </c>
      <c r="AF66" s="45">
        <f>'[1]250 DGC'!AR18</f>
        <v>0</v>
      </c>
      <c r="AG66" s="59">
        <f>'[1]250 DGC'!AS18</f>
        <v>80</v>
      </c>
      <c r="AH66" s="60" t="str">
        <f>'[1]250 DGC'!AT18</f>
        <v>Sin avance</v>
      </c>
      <c r="AI66" s="55" t="str">
        <f ca="1">'[1]250 DGC'!AU18</f>
        <v>Sin avance</v>
      </c>
      <c r="AJ66" s="68" t="str">
        <f ca="1">'[1]250 DGC'!AV18</f>
        <v>Sin avance</v>
      </c>
      <c r="AK66" s="55" t="str">
        <f ca="1">'[1]250 DGC'!AW18</f>
        <v>Sin avance</v>
      </c>
      <c r="AL66" s="64" t="str">
        <f>'[1]250 DGC'!AX18</f>
        <v>El presente indicador se reporta sin avance en el periodo que se informa ya que no fue posible adjudicar el contrato para la prestación del servicio de cómputo en la nube que permite poner en funcionamiento el CEVINAI. Cabe precisar que en el transcurso del semestre, la DGC llevó a cabo, en tres ocasiones, el estudio de mercado requerido en la normativa aplicable para dar inicio al proceso administrativo para adjudicar el contrato correspondiente.</v>
      </c>
      <c r="AM66" s="59">
        <f>'[1]250 DGC'!AY18</f>
        <v>0</v>
      </c>
      <c r="AN66" s="60">
        <f>'[1]250 DGC'!AZ18</f>
        <v>0</v>
      </c>
      <c r="AO66" s="55" t="str">
        <f ca="1">'[1]250 DGC'!BA18</f>
        <v>No aplica</v>
      </c>
      <c r="AP66" s="68" t="str">
        <f ca="1">'[1]250 DGC'!BB18</f>
        <v>No aplica</v>
      </c>
      <c r="AQ66" s="55" t="str">
        <f ca="1">'[1]250 DGC'!BC18</f>
        <v>No aplica</v>
      </c>
      <c r="AR66" s="62"/>
      <c r="AS66" s="59">
        <f>'[1]250 DGC'!BE18</f>
        <v>80</v>
      </c>
      <c r="AT66" s="60"/>
      <c r="AU66" s="55"/>
      <c r="AV66" s="68"/>
      <c r="AW66" s="55"/>
      <c r="AX66" s="64"/>
      <c r="AY66" s="107">
        <f>'[1]250 DGC'!AG18</f>
        <v>80</v>
      </c>
      <c r="AZ66" s="108"/>
      <c r="BA66" s="108"/>
      <c r="BB66" s="63"/>
      <c r="BC66" s="108"/>
      <c r="BD66" s="64"/>
    </row>
    <row r="67" spans="1:56" s="51" customFormat="1" ht="13.5" customHeight="1" x14ac:dyDescent="0.25">
      <c r="A67" s="87" t="s">
        <v>64</v>
      </c>
      <c r="B67" s="53" t="s">
        <v>65</v>
      </c>
      <c r="C67" s="33" t="s">
        <v>69</v>
      </c>
      <c r="D67" s="53">
        <v>250</v>
      </c>
      <c r="E67" s="33" t="s">
        <v>75</v>
      </c>
      <c r="F67" s="53" t="str">
        <f t="array" ref="F67">'[1]250 DGC'!B18:B18</f>
        <v>GAC02</v>
      </c>
      <c r="G67" s="33" t="str">
        <f t="array" ref="G67">'[1]250 DGC'!C18:C18</f>
        <v>Componente</v>
      </c>
      <c r="H67" s="33" t="str">
        <f t="array" ref="H67">'[1]250 DGC'!D18:D18</f>
        <v>2. Programa anual de Capacitación en línea asíncrona implementado, considerando para ello el enfoque de Derechos Humanos y perspectiva de género, cuando el caso lo amerite.</v>
      </c>
      <c r="I67" s="33" t="str">
        <f>'[1]250 DGC'!E19</f>
        <v>Porcentaje de participantes que concluyen satisfactoriamente los cursos en línea asíncrona, disponibles en el Campus "Servidores Públicos" del CEVINAI.
(PPCCLSO).</v>
      </c>
      <c r="J67" s="33" t="str">
        <f>'[1]250 DGC'!F19</f>
        <v xml:space="preserve">Dado que uno de los retos del autoaprendizaje en línea asíncrona es evitar el abandono de los estudios, este indicador mide la eficiencia terminal de los participantes en los cursos disponibles en el Campus "Servidores Públicos" del CEVINAI; es decir, el porcentaje de personas integrantes de los sujetos obligados que se inscriben en los cursos en línea asíncrona, respecto de los que concluyen y obtienen el 100% de los aciertos en la evaluación de enseñanza aprendizaje, así como la Constancia de Capacitación correspondiente. </v>
      </c>
      <c r="K67" s="33" t="str">
        <f>'[1]250 DGC'!G19</f>
        <v>PPCCLSO= (Total de personas participantes que concluyen y aprueban los cursos en línea disponibles en el Campus "Servidores Públicos" / Total de personas participantes inscritas en los cursos disponibles en el Campus "Servidores Públicos") * 100</v>
      </c>
      <c r="L67" s="53" t="str">
        <f>'[1]250 DGC'!R19</f>
        <v>Semestral</v>
      </c>
      <c r="M67" s="33" t="str">
        <f>'[1]250 DGC'!S19</f>
        <v>Porcentaje</v>
      </c>
      <c r="N67" s="53" t="str">
        <f>'[1]250 DGC'!U19</f>
        <v>Eficacia</v>
      </c>
      <c r="O67" s="33" t="str">
        <f>'[1]250 DGC'!V19</f>
        <v>Gestión</v>
      </c>
      <c r="P67" s="33" t="str">
        <f>'[1]250 DGC'!W19</f>
        <v>Archivos físicos y electrónicos en resguardo de la Dirección General de Capacitación:
- Programa Anual de Capacitación dirigido a sujetos obligados y regulados, disponible en versión electrónica.
- Base de datos de participación en los cursos en línea asíncrona en el Campus "Servidores Públicos".
Unidad Responsable: Dirección General de Capacitación.
En el Portal de Obligaciones de Transparencia (SIPOT), se encuentra el desglose por sexo de la información referente a la participación en los cursos presenciales y en línea.</v>
      </c>
      <c r="Q67" s="33" t="str">
        <f>'[1]250 DGC'!X18</f>
        <v>Las personas integrantes de los sujetos regulados y los sujetos obligados que participan en los cursos en línea asíncrona disponibles en lo Campus "Iniciativa Privada" y "Servidores Públicos" del CEVINAI,  concluyen satisfactoriamente los cursos establecidos en sus programas anuales de capacitación.</v>
      </c>
      <c r="R67" s="53" t="str">
        <f>'[1]250 DGC'!Y19</f>
        <v>Relativo</v>
      </c>
      <c r="S67" s="33" t="str">
        <f>'[1]250 DGC'!Z19</f>
        <v>Constante</v>
      </c>
      <c r="T67" s="53" t="str">
        <f>'[1]250 DGC'!AA19</f>
        <v>Ascendente</v>
      </c>
      <c r="U67" s="54">
        <f>'[1]250 DGC'!AB19</f>
        <v>45292</v>
      </c>
      <c r="V67" s="54">
        <f>'[1]250 DGC'!AC19</f>
        <v>45657</v>
      </c>
      <c r="W67" s="55">
        <f>'[1]250 DGC'!AD19</f>
        <v>80</v>
      </c>
      <c r="X67" s="56">
        <f>'[1]250 DGC'!AE19</f>
        <v>2014</v>
      </c>
      <c r="Y67" s="109" t="str">
        <f>'[1]250 DGC'!AF19</f>
        <v xml:space="preserve">Se tomó como línea base el resultado obtenido en 2014. La meta se ha ido incrementado hasta la establecida para el presente año. </v>
      </c>
      <c r="Z67" s="58">
        <f>'[1]250 DGC'!AG19</f>
        <v>97.5</v>
      </c>
      <c r="AA67" s="59">
        <f>'[1]250 DGC'!AM19</f>
        <v>0</v>
      </c>
      <c r="AB67" s="60">
        <f>'[1]250 DGC'!AN19</f>
        <v>0</v>
      </c>
      <c r="AC67" s="55" t="str">
        <f ca="1">'[1]250 DGC'!AO19</f>
        <v>No aplica</v>
      </c>
      <c r="AD67" s="68" t="str">
        <f ca="1">'[1]250 DGC'!AP19</f>
        <v>No aplica</v>
      </c>
      <c r="AE67" s="55" t="str">
        <f ca="1">'[1]250 DGC'!AQ19</f>
        <v>No aplica</v>
      </c>
      <c r="AF67" s="45">
        <f>'[1]250 DGC'!AR19</f>
        <v>0</v>
      </c>
      <c r="AG67" s="59">
        <f>'[1]250 DGC'!AS19</f>
        <v>97.5</v>
      </c>
      <c r="AH67" s="60" t="str">
        <f>'[1]250 DGC'!AT19</f>
        <v>Sin avance</v>
      </c>
      <c r="AI67" s="55" t="str">
        <f ca="1">'[1]250 DGC'!AU19</f>
        <v>Sin avance</v>
      </c>
      <c r="AJ67" s="68" t="str">
        <f ca="1">'[1]250 DGC'!AV19</f>
        <v>Sin avance</v>
      </c>
      <c r="AK67" s="55" t="str">
        <f ca="1">'[1]250 DGC'!AW19</f>
        <v>Sin avance</v>
      </c>
      <c r="AL67" s="64" t="str">
        <f>'[1]250 DGC'!AX19</f>
        <v>El presente indicador se reporta sin avance en el periodo que se informa ya que no fue posible adjudicar el contrato para la prestación del servicio de cómputo en la nube que permite poner en funcionamiento el CEVINAI. Cabe precisar que en el transcurso del semestre, la DGC llevó a cabo, en tres ocasiones, el estudio de mercado requerido en la normativa aplicable para dar inicio al proceso administrativo para adjudicar el contrato correspondiente.</v>
      </c>
      <c r="AM67" s="59">
        <f>'[1]250 DGC'!AY19</f>
        <v>0</v>
      </c>
      <c r="AN67" s="60">
        <f>'[1]250 DGC'!AZ19</f>
        <v>0</v>
      </c>
      <c r="AO67" s="55" t="str">
        <f ca="1">'[1]250 DGC'!BA19</f>
        <v>No aplica</v>
      </c>
      <c r="AP67" s="68" t="str">
        <f ca="1">'[1]250 DGC'!BB19</f>
        <v>No aplica</v>
      </c>
      <c r="AQ67" s="55" t="str">
        <f ca="1">'[1]250 DGC'!BC19</f>
        <v>No aplica</v>
      </c>
      <c r="AR67" s="62"/>
      <c r="AS67" s="59">
        <f>'[1]250 DGC'!BE19</f>
        <v>97.5</v>
      </c>
      <c r="AT67" s="60"/>
      <c r="AU67" s="55"/>
      <c r="AV67" s="68"/>
      <c r="AW67" s="55"/>
      <c r="AX67" s="64"/>
      <c r="AY67" s="107">
        <f>'[1]250 DGC'!AG19</f>
        <v>97.5</v>
      </c>
      <c r="AZ67" s="108"/>
      <c r="BA67" s="108"/>
      <c r="BB67" s="63"/>
      <c r="BC67" s="108"/>
      <c r="BD67" s="64"/>
    </row>
    <row r="68" spans="1:56" s="51" customFormat="1" ht="13.5" customHeight="1" x14ac:dyDescent="0.25">
      <c r="A68" s="87" t="s">
        <v>64</v>
      </c>
      <c r="B68" s="53" t="s">
        <v>65</v>
      </c>
      <c r="C68" s="33" t="s">
        <v>69</v>
      </c>
      <c r="D68" s="53">
        <v>250</v>
      </c>
      <c r="E68" s="33" t="s">
        <v>75</v>
      </c>
      <c r="F68" s="53" t="str">
        <f>'[1]250 DGC'!B20</f>
        <v>GAC03</v>
      </c>
      <c r="G68" s="33" t="str">
        <f>'[1]250 DGC'!C20</f>
        <v>Componente</v>
      </c>
      <c r="H68" s="33" t="str">
        <f>'[1]250 DGC'!D20</f>
        <v>3. Programa anual de Formación Educativa Implementado, considerando para ello el enfoque de Derechos Humanos y perspectiva de género.</v>
      </c>
      <c r="I68" s="33" t="str">
        <f>'[1]250 DGC'!E20</f>
        <v>Promedio de enseñanza aprendizaje y calidad en las acciones de Formación Educativa (PEAyCFE).</v>
      </c>
      <c r="J68" s="33" t="str">
        <f>'[1]250 DGC'!F20</f>
        <v>Este indicador nos permite conocer el promedio de evaluaciones de enseñanza aprendizaje y calidad del alumnado en las acciones de formación educativa.
Las Instituciones Educativas realizan el proceso de evaluación de enseñanza aprendizaje conforme a sus criterios académicos y con relación a la evaluación de calidad las Instituciones Educativas en coordinación con la Dirección General de Capacitación, realizan el proceso de evaluación de calidad.</v>
      </c>
      <c r="K68" s="33" t="str">
        <f>'[1]250 DGC'!G20</f>
        <v>PEAyCFE= ((Sumatoria de los promedios de enseñanza aprendizaje obtenido por el alumnado en las acciones de formación educativa / las acciones de formación educativa) + (Sumatoria de los promedios de calidad obtenidos por cada participante en las acciones de formación educativa / las acciones de formación educativa implementadas))/2</v>
      </c>
      <c r="L68" s="53" t="str">
        <f>'[1]250 DGC'!R20</f>
        <v>Anual</v>
      </c>
      <c r="M68" s="33" t="str">
        <f>'[1]250 DGC'!S20</f>
        <v>Promedio</v>
      </c>
      <c r="N68" s="53" t="str">
        <f>'[1]250 DGC'!U20</f>
        <v>Eficacia</v>
      </c>
      <c r="O68" s="33" t="str">
        <f>'[1]250 DGC'!V20</f>
        <v>Gestión</v>
      </c>
      <c r="P68" s="33" t="str">
        <f>'[1]250 DGC'!W20</f>
        <v>Archivos físicos y electrónicos, en resguardo de la Dirección General de Capacitación:
- Evaluaciones de enseñanza aprendizaje del alumnado, al concluir el semestre del programa de Maestría.
- Evaluaciones de enseñanza aprendizaje del alumnado en el Diplomado en línea en Protección de Datos Personales.
- Evaluaciones de enseñanza aprendizaje del alumnado en el Aula Iberoamericana de Protección de Datos Personales.
- Documentos en resguardo de la Dirección General de Capacitación, a través de la Dirección de Capacitación de Datos Personales.
- Evaluaciones de calidad del alumnado, al concluir el primer semestre del programa de Maestría.
- Evaluaciones de calidad del alumnado en el Diplomado en Datos Personales.
- Evaluaciones de calidad del alumnado en el Aula Iberoamericana de Protección de Datos Personales.</v>
      </c>
      <c r="Q68" s="33" t="str">
        <f>'[1]250 DGC'!X20</f>
        <v xml:space="preserve">Las Instituciones de Educación Superior implementan las diversas acciones de formación educativa de manera adecuada y atendiendo aspectos de infraestructura, con perspectiva de género y el uso del lenguaje incluyente, claustro docente, espacios físicos, materiales, etc., mientras que las personas participantes implementan los conocimientos adquiridos respecto de la legislación específica en materia del derecho a la protección de datos personales dentro de cada competencia que implique el tratamiento de datos personales. 
</v>
      </c>
      <c r="R68" s="53" t="str">
        <f>'[1]250 DGC'!Y20</f>
        <v>Relativo</v>
      </c>
      <c r="S68" s="33" t="str">
        <f>'[1]250 DGC'!Z20</f>
        <v>Constante</v>
      </c>
      <c r="T68" s="53" t="str">
        <f>'[1]250 DGC'!AA20</f>
        <v>Ascendente</v>
      </c>
      <c r="U68" s="54">
        <f>'[1]250 DGC'!AB20</f>
        <v>45292</v>
      </c>
      <c r="V68" s="54">
        <f>'[1]250 DGC'!AC20</f>
        <v>45657</v>
      </c>
      <c r="W68" s="55">
        <f>'[1]250 DGC'!AD20</f>
        <v>8</v>
      </c>
      <c r="X68" s="56">
        <f>'[1]250 DGC'!AE20</f>
        <v>2016</v>
      </c>
      <c r="Y68" s="109" t="str">
        <f>'[1]250 DGC'!AF20</f>
        <v>Las evaluaciones iniciales se llevaron a cabo en 2016.</v>
      </c>
      <c r="Z68" s="58">
        <f>'[1]250 DGC'!AG20</f>
        <v>8</v>
      </c>
      <c r="AA68" s="59">
        <f>'[1]250 DGC'!AM20</f>
        <v>0</v>
      </c>
      <c r="AB68" s="60">
        <f>'[1]250 DGC'!AN20</f>
        <v>0</v>
      </c>
      <c r="AC68" s="55" t="str">
        <f ca="1">'[1]250 DGC'!AO20</f>
        <v>No aplica</v>
      </c>
      <c r="AD68" s="68" t="str">
        <f ca="1">'[1]250 DGC'!AP20</f>
        <v>No aplica</v>
      </c>
      <c r="AE68" s="55" t="str">
        <f ca="1">'[1]250 DGC'!AQ20</f>
        <v>No aplica</v>
      </c>
      <c r="AF68" s="45">
        <f>'[1]250 DGC'!AR20</f>
        <v>0</v>
      </c>
      <c r="AG68" s="59">
        <f>'[1]250 DGC'!AS20</f>
        <v>0</v>
      </c>
      <c r="AH68" s="60">
        <f>'[1]250 DGC'!AT20</f>
        <v>0</v>
      </c>
      <c r="AI68" s="55" t="str">
        <f ca="1">'[1]250 DGC'!AU20</f>
        <v>No aplica</v>
      </c>
      <c r="AJ68" s="68" t="str">
        <f ca="1">'[1]250 DGC'!AV20</f>
        <v>No aplica</v>
      </c>
      <c r="AK68" s="55" t="str">
        <f ca="1">'[1]250 DGC'!AW20</f>
        <v>No aplica</v>
      </c>
      <c r="AL68" s="48">
        <f>'[1]250 DGC'!AX20</f>
        <v>0</v>
      </c>
      <c r="AM68" s="59">
        <f>'[1]250 DGC'!AY20</f>
        <v>0</v>
      </c>
      <c r="AN68" s="60">
        <f>'[1]250 DGC'!AZ20</f>
        <v>0</v>
      </c>
      <c r="AO68" s="55" t="str">
        <f ca="1">'[1]250 DGC'!BA20</f>
        <v>No aplica</v>
      </c>
      <c r="AP68" s="68" t="str">
        <f ca="1">'[1]250 DGC'!BB20</f>
        <v>No aplica</v>
      </c>
      <c r="AQ68" s="55" t="str">
        <f ca="1">'[1]250 DGC'!BC20</f>
        <v>No aplica</v>
      </c>
      <c r="AR68" s="62"/>
      <c r="AS68" s="59">
        <f>'[1]250 DGC'!BE20</f>
        <v>0</v>
      </c>
      <c r="AT68" s="60">
        <f>'[1]250 DGC'!BF20</f>
        <v>0</v>
      </c>
      <c r="AU68" s="55" t="str">
        <f ca="1">'[1]250 DGC'!BG20</f>
        <v>No aplica</v>
      </c>
      <c r="AV68" s="68" t="str">
        <f ca="1">'[1]250 DGC'!BH20</f>
        <v>No aplica</v>
      </c>
      <c r="AW68" s="55" t="str">
        <f ca="1">'[1]250 DGC'!BI20</f>
        <v>No aplica</v>
      </c>
      <c r="AX68" s="48"/>
      <c r="AY68" s="107">
        <f>'[1]250 DGC'!AG20</f>
        <v>8</v>
      </c>
      <c r="AZ68" s="108"/>
      <c r="BA68" s="108"/>
      <c r="BB68" s="63"/>
      <c r="BC68" s="108"/>
      <c r="BD68" s="64"/>
    </row>
    <row r="69" spans="1:56" s="51" customFormat="1" ht="13.5" customHeight="1" x14ac:dyDescent="0.25">
      <c r="A69" s="87" t="s">
        <v>64</v>
      </c>
      <c r="B69" s="53" t="s">
        <v>65</v>
      </c>
      <c r="C69" s="33" t="s">
        <v>69</v>
      </c>
      <c r="D69" s="53">
        <v>250</v>
      </c>
      <c r="E69" s="33" t="s">
        <v>75</v>
      </c>
      <c r="F69" s="53" t="str">
        <f>'[1]250 DGC'!B21</f>
        <v>GAC04</v>
      </c>
      <c r="G69" s="33" t="str">
        <f>'[1]250 DGC'!C21</f>
        <v>Componente</v>
      </c>
      <c r="H69" s="33" t="str">
        <f>'[1]250 DGC'!D21</f>
        <v>4. Programa de Capacitación, Aliados INAI por una cultura de la protección de datos personales implementado, considerando para ello el enfoque de Derechos Humanos y perspectiva de género, cuando el caso lo amerite.</v>
      </c>
      <c r="I69" s="33" t="str">
        <f>'[1]250 DGC'!E21</f>
        <v>Porcentaje de personal e integrantes del sujeto regulado capacitado en materia de datos personales en Posesión de Particulares.
PPC</v>
      </c>
      <c r="J69" s="33" t="str">
        <f>'[1]250 DGC'!F21</f>
        <v>Este indicador nos permite medir el público objetivo capacitado en materia de protección de datos personales en posesión de los particulares, respecto al universo definido por el sujeto regulado, todo lo anterior en colaboración con la Dirección General de Capacitación.</v>
      </c>
      <c r="K69" s="33" t="str">
        <f>'[1]250 DGC'!G21</f>
        <v>PPC=(Total de integrantes capacitados en materia de protección de datos personales / Universo objetivo de integrantes del sujeto regulado a capacitar) * 100</v>
      </c>
      <c r="L69" s="53" t="str">
        <f>'[1]250 DGC'!R21</f>
        <v>Anual</v>
      </c>
      <c r="M69" s="33" t="str">
        <f>'[1]250 DGC'!S21</f>
        <v>Porcentaje</v>
      </c>
      <c r="N69" s="53" t="str">
        <f>'[1]250 DGC'!U21</f>
        <v>Eficacia</v>
      </c>
      <c r="O69" s="33" t="str">
        <f>'[1]250 DGC'!V21</f>
        <v>Gestión</v>
      </c>
      <c r="P69" s="33" t="str">
        <f>'[1]250 DGC'!W21</f>
        <v xml:space="preserve">Archivos físicos y electrónicos, en resguardo de la Dirección General de Capacitación:
Documentación por parte del sujeto regulado </v>
      </c>
      <c r="Q69" s="33" t="str">
        <f>'[1]250 DGC'!X21</f>
        <v>Con la capacitación implementada a las personas integrantes de los sujetos regulados aliados que intervienen en la recolección y/o tratamiento de datos personales se da cumplimiento a las metas establecidas en sus programas de capacitación y les permite mediar de manera cuantitativa y cualitativa los efectos o impacto de la capacitación implementada.</v>
      </c>
      <c r="R69" s="53" t="str">
        <f>'[1]250 DGC'!Y21</f>
        <v>Relativo</v>
      </c>
      <c r="S69" s="33" t="str">
        <f>'[1]250 DGC'!Z21</f>
        <v>Constante</v>
      </c>
      <c r="T69" s="53" t="str">
        <f>'[1]250 DGC'!AA21</f>
        <v>Ascendente</v>
      </c>
      <c r="U69" s="54">
        <f>'[1]250 DGC'!AB21</f>
        <v>45292</v>
      </c>
      <c r="V69" s="54">
        <f>'[1]250 DGC'!AC21</f>
        <v>45657</v>
      </c>
      <c r="W69" s="55">
        <f>'[1]250 DGC'!AD21</f>
        <v>82</v>
      </c>
      <c r="X69" s="56">
        <f>'[1]250 DGC'!AE21</f>
        <v>2022</v>
      </c>
      <c r="Y69" s="109" t="str">
        <f>'[1]250 DGC'!AF21</f>
        <v>Con base en los nuevos parametros de medición establecidos en este indicador, se espera contar con un valor de línea base para el año 2022.</v>
      </c>
      <c r="Z69" s="58">
        <f>'[1]250 DGC'!AG21</f>
        <v>85</v>
      </c>
      <c r="AA69" s="59">
        <f>'[1]250 DGC'!AM21</f>
        <v>0</v>
      </c>
      <c r="AB69" s="60">
        <f>'[1]250 DGC'!AN21</f>
        <v>0</v>
      </c>
      <c r="AC69" s="55" t="str">
        <f ca="1">'[1]250 DGC'!AO21</f>
        <v>No aplica</v>
      </c>
      <c r="AD69" s="68" t="str">
        <f ca="1">'[1]250 DGC'!AP21</f>
        <v>No aplica</v>
      </c>
      <c r="AE69" s="55" t="str">
        <f ca="1">'[1]250 DGC'!AQ21</f>
        <v>No aplica</v>
      </c>
      <c r="AF69" s="45">
        <f>'[1]250 DGC'!AR21</f>
        <v>0</v>
      </c>
      <c r="AG69" s="59">
        <f>'[1]250 DGC'!AS21</f>
        <v>0</v>
      </c>
      <c r="AH69" s="60">
        <f>'[1]250 DGC'!AT21</f>
        <v>0</v>
      </c>
      <c r="AI69" s="55" t="str">
        <f ca="1">'[1]250 DGC'!AU21</f>
        <v>No aplica</v>
      </c>
      <c r="AJ69" s="68" t="str">
        <f ca="1">'[1]250 DGC'!AV21</f>
        <v>No aplica</v>
      </c>
      <c r="AK69" s="55" t="str">
        <f ca="1">'[1]250 DGC'!AW21</f>
        <v>No aplica</v>
      </c>
      <c r="AL69" s="48">
        <f>'[1]250 DGC'!AX21</f>
        <v>0</v>
      </c>
      <c r="AM69" s="59">
        <f>'[1]250 DGC'!AY21</f>
        <v>0</v>
      </c>
      <c r="AN69" s="60">
        <f>'[1]250 DGC'!AZ21</f>
        <v>0</v>
      </c>
      <c r="AO69" s="55" t="str">
        <f ca="1">'[1]250 DGC'!BA21</f>
        <v>No aplica</v>
      </c>
      <c r="AP69" s="68" t="str">
        <f ca="1">'[1]250 DGC'!BB21</f>
        <v>No aplica</v>
      </c>
      <c r="AQ69" s="55" t="str">
        <f ca="1">'[1]250 DGC'!BC21</f>
        <v>No aplica</v>
      </c>
      <c r="AR69" s="62"/>
      <c r="AS69" s="59">
        <f>'[1]250 DGC'!BE21</f>
        <v>0</v>
      </c>
      <c r="AT69" s="60">
        <f>'[1]250 DGC'!BF21</f>
        <v>0</v>
      </c>
      <c r="AU69" s="55" t="str">
        <f ca="1">'[1]250 DGC'!BG21</f>
        <v>No aplica</v>
      </c>
      <c r="AV69" s="68" t="str">
        <f ca="1">'[1]250 DGC'!BH21</f>
        <v>No aplica</v>
      </c>
      <c r="AW69" s="55" t="str">
        <f ca="1">'[1]250 DGC'!BI21</f>
        <v>No aplica</v>
      </c>
      <c r="AX69" s="48"/>
      <c r="AY69" s="107">
        <f>'[1]250 DGC'!AG21</f>
        <v>85</v>
      </c>
      <c r="AZ69" s="108"/>
      <c r="BA69" s="108"/>
      <c r="BB69" s="63"/>
      <c r="BC69" s="108"/>
      <c r="BD69" s="64"/>
    </row>
    <row r="70" spans="1:56" s="51" customFormat="1" ht="13.5" customHeight="1" x14ac:dyDescent="0.25">
      <c r="A70" s="87" t="s">
        <v>64</v>
      </c>
      <c r="B70" s="53" t="s">
        <v>65</v>
      </c>
      <c r="C70" s="33" t="s">
        <v>69</v>
      </c>
      <c r="D70" s="53">
        <v>250</v>
      </c>
      <c r="E70" s="33" t="s">
        <v>75</v>
      </c>
      <c r="F70" s="53" t="str">
        <f t="array" ref="F70">'[1]250 DGC'!B22:B22</f>
        <v>GOA01</v>
      </c>
      <c r="G70" s="33" t="str">
        <f t="array" ref="G70">'[1]250 DGC'!C22:C22</f>
        <v>Actividad</v>
      </c>
      <c r="H70" s="33" t="str">
        <f t="array" ref="H70">'[1]250 DGC'!D22:D22</f>
        <v>1. 1. Realización de acciones de capacitación básica y especializada, presenciales y/o en línea síncrona con enfoque de derechos humanos, perspectiva de género y el uso del lenguaje incluyente, en materia de protección de datos personales y temas relacionados dirigido a sujetos regulados.</v>
      </c>
      <c r="I70" s="33" t="str">
        <f t="array" ref="I70">'[1]250 DGC'!E22:E22</f>
        <v>Porcentaje de cumplimiento de acciones de capacitación básica y especializada, presenciales y/o en línea síncrona con enfoque de derechos humanos, perspectiva de género y el uso del lenguaje incluyente, en materia de protección de datos personales y temas relacionados.
(PCByE)</v>
      </c>
      <c r="J70" s="33" t="str">
        <f t="array" ref="J70">'[1]250 DGC'!F22:F22</f>
        <v xml:space="preserve">Este indicador nos permite conocer el avance en la ejecución de las metas programadas, en las acciones de capacitación básica y especializadas con enfoque de derechos humanos, perspectiva de género y el uso del lenguaje incluyente presenciales y/o en línea síncrona (instrucción en vivo, en tiempo real, atendiendo dudas o preguntas, recibiendo un feedback de las personas participantes), en materia de protección de datos personales y temas relacionados, por los sujetos regulados. </v>
      </c>
      <c r="K70" s="33" t="str">
        <f t="array" ref="K70">'[1]250 DGC'!G22:G22</f>
        <v>PCByE=((Acciones de capacitación básica y especializada realizadas ) / (Acciones de capacitación básica y especializada programadas + Acciones de capacitación básica y especializada solicitadas) *100</v>
      </c>
      <c r="L70" s="53" t="str">
        <f t="array" ref="L70">'[1]250 DGC'!R22:R22</f>
        <v>Trimestral</v>
      </c>
      <c r="M70" s="33" t="str">
        <f t="array" ref="M70">'[1]250 DGC'!S22:S22</f>
        <v>Porcentaje</v>
      </c>
      <c r="N70" s="53" t="str">
        <f t="array" ref="N70">'[1]250 DGC'!U22:U22</f>
        <v>Eficacia</v>
      </c>
      <c r="O70" s="33" t="str">
        <f t="array" ref="O70">'[1]250 DGC'!V22:V22</f>
        <v>Gestión</v>
      </c>
      <c r="P70" s="33" t="str">
        <f t="array" ref="P70">'[1]250 DGC'!W22:W22</f>
        <v>Los siguientes medios de verificación correspondientes a: Base de datos de acciones de capacitación básica y especializada realizadas en materia de Protección de Datos Personales en Posesión de Particulares; Evaluaciones aplicadas a participantes, se podrán consultar en:
En el Portal de Obligaciones de Transparencia (SIPOT), se encuentra el desglose por sexo de la información referente a la participación en los cursos, de manera adicional, bajo resguardo de la Dirección General de Capacitación en la modalidad física y electrónica en la periodicidad trimestral</v>
      </c>
      <c r="Q70" s="33" t="str">
        <f t="array" ref="Q70">'[1]250 DGC'!X22:X22</f>
        <v>Los sujetos regulados cumplen con las metas establecidas en sus programas de capacitación básica en materia de Protección de Datos Personales y temas relacionados.</v>
      </c>
      <c r="R70" s="53" t="str">
        <f t="array" ref="R70">'[1]250 DGC'!Y22:Y22</f>
        <v>Relativo</v>
      </c>
      <c r="S70" s="33" t="str">
        <f t="array" ref="S70">'[1]250 DGC'!Z22:Z22</f>
        <v>Constante</v>
      </c>
      <c r="T70" s="53" t="str">
        <f t="array" ref="T70">'[1]250 DGC'!AA22:AA22</f>
        <v>Ascendente</v>
      </c>
      <c r="U70" s="54">
        <f t="array" ref="U70">'[1]250 DGC'!AB22:AB22</f>
        <v>45292</v>
      </c>
      <c r="V70" s="54">
        <f t="array" ref="V70">'[1]250 DGC'!AC22:AC22</f>
        <v>45657</v>
      </c>
      <c r="W70" s="55">
        <f t="array" ref="W70">'[1]250 DGC'!AD22:AD22</f>
        <v>100</v>
      </c>
      <c r="X70" s="56">
        <f t="array" ref="X70">'[1]250 DGC'!AE22:AE22</f>
        <v>2016</v>
      </c>
      <c r="Y70" s="109" t="str">
        <f t="array" ref="Y70">'[1]250 DGC'!AF22:AF22</f>
        <v xml:space="preserve">100% es el máximo cumplimiento que puede plantearse. </v>
      </c>
      <c r="Z70" s="58">
        <f t="array" ref="Z70">'[1]250 DGC'!AG22:AG22</f>
        <v>100</v>
      </c>
      <c r="AA70" s="59">
        <f t="array" ref="AA70">'[1]250 DGC'!AM22:AM22</f>
        <v>100</v>
      </c>
      <c r="AB70" s="60">
        <f t="array" ref="AB70">'[1]250 DGC'!AN22:AN22</f>
        <v>100</v>
      </c>
      <c r="AC70" s="55">
        <f t="array" aca="1" ref="AC70" ca="1">'[1]250 DGC'!AO22:AO22</f>
        <v>0</v>
      </c>
      <c r="AD70" s="68" t="str">
        <f t="array" aca="1" ref="AD70" ca="1">'[1]250 DGC'!AP22:AP22</f>
        <v>Aceptable</v>
      </c>
      <c r="AE70" s="55">
        <f t="array" aca="1" ref="AE70" ca="1">'[1]250 DGC'!AQ22:AQ22</f>
        <v>100</v>
      </c>
      <c r="AF70" s="110" t="str">
        <f t="array" ref="AF70">'[1]250 DGC'!AR22:AR22</f>
        <v>Para el trimestre que se informa se dio cumplimiento a la meta establecida ya que se impartieron las 7 acciones de capacitación programadas: 5 en materia de Introducción a la LFPDPPP y 2 en materia de Aviso de Privacidad. En dichas acciones se contó con la participación de 327 personas, de las cuales el 58% son mujeres y 42% son hombres.</v>
      </c>
      <c r="AG70" s="59">
        <f t="array" ref="AG70">'[1]250 DGC'!AS22:AS22</f>
        <v>100</v>
      </c>
      <c r="AH70" s="60">
        <f t="array" ref="AH70">'[1]250 DGC'!AT22:AT22</f>
        <v>100</v>
      </c>
      <c r="AI70" s="55">
        <f t="array" aca="1" ref="AI70" ca="1">'[1]250 DGC'!AU22:AU22</f>
        <v>0</v>
      </c>
      <c r="AJ70" s="68" t="str">
        <f t="array" aca="1" ref="AJ70" ca="1">'[1]250 DGC'!AV22:AV22</f>
        <v>Aceptable</v>
      </c>
      <c r="AK70" s="55">
        <f t="array" aca="1" ref="AK70" ca="1">'[1]250 DGC'!AW22:AW22</f>
        <v>100</v>
      </c>
      <c r="AL70" s="64" t="str">
        <f t="array" ref="AL70">'[1]250 DGC'!AX22:AX22</f>
        <v xml:space="preserve">Durante el periodo que se informa se realizaron los 26 cursos de capacitación programados para el trimestre: 14 acciones de capacitación básica y 12 acciones de capacitación especilizada. Se precisa que no se recibieron solicitudes de capacitación. 
El número de total de personas participantes fue de 1,606 de las cuales 817 fueron mujeres (51%) y 789 fueron hombres (49%). </v>
      </c>
      <c r="AM70" s="59">
        <f t="array" ref="AM70">'[1]250 DGC'!AY22:AY22</f>
        <v>100</v>
      </c>
      <c r="AN70" s="60"/>
      <c r="AO70" s="60"/>
      <c r="AP70" s="68"/>
      <c r="AQ70" s="55"/>
      <c r="AR70" s="71"/>
      <c r="AS70" s="59">
        <f t="array" ref="AS70">'[1]250 DGC'!BE22:BE22</f>
        <v>100</v>
      </c>
      <c r="AT70" s="60"/>
      <c r="AU70" s="55"/>
      <c r="AV70" s="68"/>
      <c r="AW70" s="55"/>
      <c r="AX70" s="64"/>
      <c r="AY70" s="107">
        <f t="array" ref="AY70">'[1]250 DGC'!AG22:AG22</f>
        <v>100</v>
      </c>
      <c r="AZ70" s="108"/>
      <c r="BA70" s="108"/>
      <c r="BB70" s="63"/>
      <c r="BC70" s="108"/>
      <c r="BD70" s="64"/>
    </row>
    <row r="71" spans="1:56" s="51" customFormat="1" ht="13.5" customHeight="1" x14ac:dyDescent="0.25">
      <c r="A71" s="87" t="s">
        <v>64</v>
      </c>
      <c r="B71" s="53" t="s">
        <v>65</v>
      </c>
      <c r="C71" s="33" t="s">
        <v>69</v>
      </c>
      <c r="D71" s="53">
        <v>250</v>
      </c>
      <c r="E71" s="33" t="s">
        <v>75</v>
      </c>
      <c r="F71" s="53" t="str">
        <f t="array" ref="F71">'[1]250 DGC'!B26:B26</f>
        <v>GOA02</v>
      </c>
      <c r="G71" s="33" t="str">
        <f t="array" ref="G71">'[1]250 DGC'!C26:C26</f>
        <v>Actividad</v>
      </c>
      <c r="H71" s="33" t="str">
        <f t="array" ref="H71">'[1]250 DGC'!D26:D26</f>
        <v>1.2 Realización de acciones de capacitación básica, especializada y talleres de la Red en el ámbito federal, considerando el enfoque de Derechos Humanos y perspectiva de género, cuando el caso lo amerite, en la modalidad presencial y/o en línea síncrona, en materia de acceso a la información, transparencia, protección de datos personales y temas relacionados.</v>
      </c>
      <c r="I71" s="33" t="str">
        <f t="array" ref="I71">'[1]250 DGC'!E26:E26</f>
        <v>Porcentaje de cumplimiento de las metas establecidas en el Programa de Capacitación Básica y Especializada dirigida a sujetos obligados, y talleres de la Red del ámbito federal. (PCMCBESOR).</v>
      </c>
      <c r="J71" s="33" t="str">
        <f t="array" ref="J71">'[1]250 DGC'!F26:F26</f>
        <v xml:space="preserve">Este indicador permite observar el avance de las acciones de capacitación (cursos y talleres) orientadas al fortalecimiento de la cultura de transparencia, la rendición de cuentas y la protección de datos personales de las Instituciones Públicas, en las modalidades presenciales y/o en línea síncrona (instrucción en vivo, en tiempo real, atendiendo dudas o preguntas, recibiendo un feedback de las personas participantes), establecidas en el Programa Anual de Trabajo de la Dirección General de Capacitación. Se hace referencia a las acciones comprendidos en la vertiente de Capacitación Básica, la cual contempla temas de capacitación introductoria en la LFTAIP y la LGPDPPSO, cursos para el desarrollo de las competencias éticas, de administración y gestión de archivos, y temas de apoyo como formación de instructores, entre otros. Así mismo, el indicador informa el avance en el cumplimiento de las metas de cursos especializados, las cuales son concertadas con las Secretarías de Acceso a la Información y de Protección de Datos Personales del INAI, toda vez que los instructores están adscritos a estas áreas.
El indicador muestra la relación existente entre el número de acciones de capacitación básica y especializada que se realizan en la vertiente de capacitación presencial y/o en línea síncrona, respecto al número de acciones establecidas en el programa de trabajo, así como las acciones adicionales, no programadas, que los sujetos obligados requieren y que fueron realizadas.
Aunado a lo anterior,  el indicador informa la realización de los talleres de la Red por una Cultura de Transparencia, mismos que son el canal de comunicación entre el INAI y los Sujetos Obligados, en los cuales se cuenta con la participación de las y los enlaces de capacitación designados, para planear y dar seguimiento a los programas de capacitación que se implementan en materia de transparencia, acceso a la información, protección de datos personales y temas relacionados, así como para generar de manera consensuada los compromisos a través de los cuales se da cabal cumplimiento a lo establecido en el marco jurídico aplicable. </v>
      </c>
      <c r="K71" s="33" t="str">
        <f t="array" ref="K71">'[1]250 DGC'!G26:G26</f>
        <v xml:space="preserve">PCMCBESOR= (((ACPRb + ACSRb) / (ACPb + ACSb) + (ACPRe + ACSRe) / (ACPe + ACSe) + (TRedR / TRedP)) / 3) *100
</v>
      </c>
      <c r="L71" s="53" t="str">
        <f t="array" ref="L71">'[1]250 DGC'!R26:R26</f>
        <v>Trimestral</v>
      </c>
      <c r="M71" s="33" t="str">
        <f t="array" ref="M71">'[1]250 DGC'!S26:S26</f>
        <v>Porcentaje</v>
      </c>
      <c r="N71" s="53" t="str">
        <f t="array" ref="N71">'[1]250 DGC'!U26:U26</f>
        <v>Eficacia</v>
      </c>
      <c r="O71" s="33" t="str">
        <f t="array" ref="O71">'[1]250 DGC'!V26:V26</f>
        <v>Gestión</v>
      </c>
      <c r="P71" s="33" t="str">
        <f t="array" ref="P71">'[1]250 DGC'!W26:W26</f>
        <v xml:space="preserve">Archivos físicos y electrónicos, en resguardo de la Dirección General de Capacitación:
- Programa de Capacitación 2023 dirigido a sujetos obligados y regulados, disponible en versión electrónica.
- Bases de datos de cursos y talleres realizados en materia de Transparencia, acceso a la información, protección de datos personales y temas relacionados, dirigidos a sujetos obligados.
- Minutas de las Talleres de la Red
En el Portal de Obligaciones de Transparencia (SIPOT), se encuentra el desglose por sexo de la información referente a la participación en los cursos presenciales y en línea. 
</v>
      </c>
      <c r="Q71" s="33" t="str">
        <f t="array" ref="Q71">'[1]250 DGC'!X26:X26</f>
        <v>Los sujetos obligados cumplen con las metas establecidas en sus programas de capacitación básica y especializada en materia de Transparencia, Acceso a la Información, Protección de Datos Personales y temas relacionados.
Las y los enlaces de capacitación asisten a los Talleres de la Red Federal conforme a lo programado.</v>
      </c>
      <c r="R71" s="53" t="str">
        <f t="array" ref="R71">'[1]250 DGC'!Y26:Y26</f>
        <v>Relativo</v>
      </c>
      <c r="S71" s="33" t="str">
        <f t="array" ref="S71">'[1]250 DGC'!Z26:Z26</f>
        <v>Constante</v>
      </c>
      <c r="T71" s="53" t="str">
        <f t="array" ref="T71">'[1]250 DGC'!AA26:AA26</f>
        <v>Ascendente</v>
      </c>
      <c r="U71" s="54">
        <f t="array" ref="U71">'[1]250 DGC'!AB26:AB26</f>
        <v>45292</v>
      </c>
      <c r="V71" s="54">
        <f t="array" ref="V71">'[1]250 DGC'!AC26:AC26</f>
        <v>45657</v>
      </c>
      <c r="W71" s="55">
        <f t="array" ref="W71">'[1]250 DGC'!AD26:AD26</f>
        <v>100</v>
      </c>
      <c r="X71" s="56">
        <f t="array" ref="X71">'[1]250 DGC'!AE26:AE26</f>
        <v>2016</v>
      </c>
      <c r="Y71" s="109" t="str">
        <f t="array" ref="Y71">'[1]250 DGC'!AF26:AF26</f>
        <v>Se estableció el 100% de cumplimiento respecto de las acciones de capacitación básica y especializada, y los Talleres de la Red Federal,  porque todos los años se pretende lograr el máximo de cumplimiento en el Programa de Capacitación. En 2016, se definió por primera vez como meta un porcentaje de cumplimiento en lugar de números absolutos.</v>
      </c>
      <c r="Z71" s="58">
        <f t="array" ref="Z71">'[1]250 DGC'!AG26:AG26</f>
        <v>100</v>
      </c>
      <c r="AA71" s="59">
        <f t="array" ref="AA71">'[1]250 DGC'!AM26:AM26</f>
        <v>100</v>
      </c>
      <c r="AB71" s="60">
        <f t="array" ref="AB71">'[1]250 DGC'!AN26:AN26</f>
        <v>73.333333333333343</v>
      </c>
      <c r="AC71" s="55">
        <f t="array" aca="1" ref="AC71" ca="1">'[1]250 DGC'!AO26:AO26</f>
        <v>-26.666666666666661</v>
      </c>
      <c r="AD71" s="68" t="str">
        <f t="array" aca="1" ref="AD71" ca="1">'[1]250 DGC'!AP26:AP26</f>
        <v>Crítico</v>
      </c>
      <c r="AE71" s="55">
        <f t="array" aca="1" ref="AE71" ca="1">'[1]250 DGC'!AQ26:AQ26</f>
        <v>73.333333333333343</v>
      </c>
      <c r="AF71" s="110" t="str">
        <f t="array" ref="AF71">'[1]250 DGC'!AR26:AR26</f>
        <v>Para el 1er trimestre de 2024, la Dirección General realizó la programación de 24 acciones de capacitación básica de las cuales todas se efectuaron conforme a lo planeado; además se atendieron 4 acciones solicitadas por el mismo número de sujetos obligados. En el caso de la capacitación especializada, se programaron un total de 14 cursos, de los cuales se llevaron a cabo la totalidad, adicionalmente, se atendió la solicitud de un curso. 
Respecto a los trabajos de la Red por una Cultura de Transparencia se realizó un Taller de Inducción para las personas Enlaces de Capacitación de nueva designación; los cuatro Talleres de Planeación previstos para el periodo que se informa no pudieron realizarse y se reprogramarán para el segundo trimestre. 
En las 44 acciones de capacitación que se realizaron en el periodo que se informa participaron 6,914 personas de diversos sujetos obligados, de las cuales, el 57% son mujeres y el 43% son hombres.</v>
      </c>
      <c r="AG71" s="59">
        <f t="array" ref="AG71">'[1]250 DGC'!AS26:AS26</f>
        <v>100</v>
      </c>
      <c r="AH71" s="60">
        <f t="array" ref="AH71">'[1]250 DGC'!AT26:AT26</f>
        <v>99.21</v>
      </c>
      <c r="AI71" s="55">
        <f t="array" aca="1" ref="AI71" ca="1">'[1]250 DGC'!AU26:AU26</f>
        <v>-0.79000000000000181</v>
      </c>
      <c r="AJ71" s="68" t="str">
        <f t="array" aca="1" ref="AJ71" ca="1">'[1]250 DGC'!AV26:AV26</f>
        <v>Aceptable</v>
      </c>
      <c r="AK71" s="55">
        <f t="array" aca="1" ref="AK71" ca="1">'[1]250 DGC'!AW26:AW26</f>
        <v>99.21</v>
      </c>
      <c r="AL71" s="64" t="str">
        <f t="array" ref="AL71">'[1]250 DGC'!AX26:AX26</f>
        <v>Con relación a la capacitación básica, en el periodo que se informa se realizaron las 36 acciones de capacitación programadas. Respecto a la capacitación especializada, en el presente trimestre se realizaron 41 cursos de los 42 programados; lo anterior, toda vez que un curso en materia de Datos Abiertos se reprogramó para ser impartido durante el tercer trimestre a petición del área técnica que lo imparte, por cambios en su estructura. Asimismo, se informa que se dio atención a 6 acciones de capacitación básica solicitada por parte de sujetos obligados.
Con relación a las reuniones en el marco de la Red por una Cultura de Transparencia en el ámbito federal, se informa que, se realizaron las 2 actividades programadas.  
En las acciones de capacitación que se implementaron, acreditaron 14,099 personas, de las cuales 7673 son mujeres y 6426 son hombres.</v>
      </c>
      <c r="AM71" s="59">
        <f t="array" ref="AM71">'[1]250 DGC'!AY26:AY26</f>
        <v>100</v>
      </c>
      <c r="AN71" s="60"/>
      <c r="AO71" s="55"/>
      <c r="AP71" s="68"/>
      <c r="AQ71" s="55"/>
      <c r="AR71" s="71"/>
      <c r="AS71" s="59">
        <f t="array" ref="AS71">'[1]250 DGC'!BE26:BE26</f>
        <v>100</v>
      </c>
      <c r="AT71" s="60"/>
      <c r="AU71" s="55"/>
      <c r="AV71" s="68"/>
      <c r="AW71" s="55"/>
      <c r="AX71" s="64"/>
      <c r="AY71" s="107">
        <f t="array" ref="AY71">'[1]250 DGC'!AG26:AG26</f>
        <v>100</v>
      </c>
      <c r="AZ71" s="108"/>
      <c r="BA71" s="108"/>
      <c r="BB71" s="63"/>
      <c r="BC71" s="108"/>
      <c r="BD71" s="64"/>
    </row>
    <row r="72" spans="1:56" s="51" customFormat="1" ht="13.5" customHeight="1" x14ac:dyDescent="0.25">
      <c r="A72" s="87" t="s">
        <v>64</v>
      </c>
      <c r="B72" s="53" t="s">
        <v>65</v>
      </c>
      <c r="C72" s="33" t="s">
        <v>69</v>
      </c>
      <c r="D72" s="53">
        <v>250</v>
      </c>
      <c r="E72" s="33" t="s">
        <v>75</v>
      </c>
      <c r="F72" s="53" t="str">
        <f t="array" ref="F72">'[1]250 DGC'!B33:B33</f>
        <v>GOA03</v>
      </c>
      <c r="G72" s="33" t="str">
        <f t="array" ref="G72">'[1]250 DGC'!C33:C33</f>
        <v>Actividad</v>
      </c>
      <c r="H72" s="33" t="str">
        <f t="array" ref="H72">'[1]250 DGC'!D33:D33</f>
        <v>1.3 Realización de acciones de capacitación, considerando el enfoque de Derechos humanos y perspectiva de género, cuando el caso lo amerite, impartidas en los estados en el marco del Sistema Nacional de Transparencia.</v>
      </c>
      <c r="I72" s="33" t="str">
        <f t="array" ref="I72">'[1]250 DGC'!E33:E33</f>
        <v xml:space="preserve">Porcentaje de cumplimiento de metas de capacitación establecidas para los estados (PCMCE). </v>
      </c>
      <c r="J72" s="33" t="str">
        <f t="array" ref="J72">'[1]250 DGC'!F33:F33</f>
        <v>El indicador mide las acciones de capacitación concertadas con los Estados, realizadas a través de dos tipos de intervenciones por parte de la DGC: 
1) Talleres en el marco de la Red Nacional por una Cultura de Transparencia. 
Los Talleres Regionales de Planeación, Seguimiento y Balance de Resultados, así como los Talleres para la integración de Redes Locales, son concertados por la Secretaría Ejecutiva del SNT con los organismos garantes y los imparte personal de la DGC.
2) Cursos de capacitación dirigidos a los organismos garantes y sujetos obligados locales.
Esta capacitación es coordinada por la DGC, concertada por la Dirección General de Vinculación, Coordinación y Colaboración con Entidades Federativas adscrita a la Secretaría Ejecutiva del SNT e impartida por personal de las Secretarías de Acceso a la Información y Protección de Datos Personales del Instituto
La capacitación que imparte el INAI en las entidades federativas, se realiza en un esquema de colaboración con los Órganos Garantes y con respeto irrestricto a su autonomía, por lo que el número de acciones de capacitación, depende de la concertación que se realiza a través de la Secretaría Ejecutiva del SNT.</v>
      </c>
      <c r="K72" s="33" t="str">
        <f t="array" ref="K72">'[1]250 DGC'!G33:G33</f>
        <v>(Total de acciones de capacitación realizadas en los estados) / (Total de acciones de capacitación programadas + Total de acciones solicitadas)* 100</v>
      </c>
      <c r="L72" s="53" t="str">
        <f t="array" ref="L72">'[1]250 DGC'!R33:R33</f>
        <v>Anual</v>
      </c>
      <c r="M72" s="33" t="str">
        <f t="array" ref="M72">'[1]250 DGC'!S33:S33</f>
        <v>Porcentaje</v>
      </c>
      <c r="N72" s="53" t="str">
        <f t="array" ref="N72">'[1]250 DGC'!U33:U33</f>
        <v>Eficacia</v>
      </c>
      <c r="O72" s="33" t="str">
        <f t="array" ref="O72">'[1]250 DGC'!V33:V33</f>
        <v>Gestión</v>
      </c>
      <c r="P72" s="33" t="str">
        <f t="array" ref="P72">'[1]250 DGC'!W33:W33</f>
        <v xml:space="preserve">Archivos físicos y electrónicos en resguardo de la Dirección General de Capacitación
Programa de Capacitación 2023 dirigido a sujetos obligados y regulados, disponible en versión electrónica.
Bases de datos de cursos y talleres realizados en materia de transparencia, acceso a la información, protección de datos personales y temas relacionados. 
</v>
      </c>
      <c r="Q72" s="33" t="str">
        <f t="array" ref="Q72">'[1]250 DGC'!X33:X33</f>
        <v xml:space="preserve">Los Órganos Garantes cumplen con los compromisos de seguimiento establecidos en los talleres y cursos impartidos. </v>
      </c>
      <c r="R72" s="53" t="str">
        <f t="array" ref="R72">'[1]250 DGC'!Y33:Y33</f>
        <v>Relativo</v>
      </c>
      <c r="S72" s="33" t="str">
        <f t="array" ref="S72">'[1]250 DGC'!Z33:Z33</f>
        <v xml:space="preserve">Constante </v>
      </c>
      <c r="T72" s="53" t="str">
        <f t="array" ref="T72">'[1]250 DGC'!AA33:AA33</f>
        <v>Ascendente</v>
      </c>
      <c r="U72" s="54">
        <f t="array" ref="U72">'[1]250 DGC'!AB33:AB33</f>
        <v>45292</v>
      </c>
      <c r="V72" s="54">
        <f t="array" ref="V72">'[1]250 DGC'!AC33:AC33</f>
        <v>45657</v>
      </c>
      <c r="W72" s="55">
        <f t="array" ref="W72">'[1]250 DGC'!AD33:AD33</f>
        <v>95</v>
      </c>
      <c r="X72" s="56">
        <f t="array" ref="X72">'[1]250 DGC'!AE33:AE33</f>
        <v>2016</v>
      </c>
      <c r="Y72" s="109" t="str">
        <f t="array" ref="Y72">'[1]250 DGC'!AF33:AF33</f>
        <v>El 100% es el máximo valor de cumplimiento que puede establecerse. Lo esperado es que se realicen los cursos incluidos en el Programa de Capacitación específicamente en la vertiente de Capacitación a los Estados, así como que se atiendan, en la medida de lo posible, las solicitudes adicionales recibidas.</v>
      </c>
      <c r="Z72" s="58">
        <f t="array" ref="Z72">'[1]250 DGC'!AG33:AG33</f>
        <v>95</v>
      </c>
      <c r="AA72" s="59">
        <f t="array" ref="AA72">'[1]250 DGC'!AM33:AM33</f>
        <v>0</v>
      </c>
      <c r="AB72" s="60">
        <f t="array" ref="AB72">'[1]250 DGC'!AN33:AN33</f>
        <v>0</v>
      </c>
      <c r="AC72" s="55" t="str">
        <f t="array" aca="1" ref="AC72" ca="1">'[1]250 DGC'!AO33:AO33</f>
        <v>No aplica</v>
      </c>
      <c r="AD72" s="68" t="str">
        <f t="array" aca="1" ref="AD72" ca="1">'[1]250 DGC'!AP33:AP33</f>
        <v>No aplica</v>
      </c>
      <c r="AE72" s="55" t="str">
        <f t="array" aca="1" ref="AE72" ca="1">'[1]250 DGC'!AQ33:AQ33</f>
        <v>No aplica</v>
      </c>
      <c r="AF72" s="45">
        <f>'[1]250 DGC'!AR33</f>
        <v>0</v>
      </c>
      <c r="AG72" s="59">
        <f t="array" ref="AG72">'[1]250 DGC'!AS33:AS33</f>
        <v>0</v>
      </c>
      <c r="AH72" s="60">
        <f t="array" ref="AH72">'[1]250 DGC'!AT33:AT33</f>
        <v>0</v>
      </c>
      <c r="AI72" s="55" t="str">
        <f t="array" aca="1" ref="AI72" ca="1">'[1]250 DGC'!AU33:AU33</f>
        <v>No aplica</v>
      </c>
      <c r="AJ72" s="68" t="str">
        <f t="array" aca="1" ref="AJ72" ca="1">'[1]250 DGC'!AV33:AV33</f>
        <v>No aplica</v>
      </c>
      <c r="AK72" s="55" t="str">
        <f t="array" aca="1" ref="AK72" ca="1">'[1]250 DGC'!AW33:AW33</f>
        <v>No aplica</v>
      </c>
      <c r="AL72" s="48">
        <f t="array" ref="AL72">'[1]250 DGC'!AX33:AX33</f>
        <v>0</v>
      </c>
      <c r="AM72" s="59">
        <f t="array" ref="AM72">'[1]250 DGC'!AY33:AY33</f>
        <v>0</v>
      </c>
      <c r="AN72" s="60">
        <f t="array" ref="AN72">'[1]250 DGC'!AZ33:AZ33</f>
        <v>0</v>
      </c>
      <c r="AO72" s="55" t="str">
        <f t="array" aca="1" ref="AO72" ca="1">'[1]250 DGC'!BA33:BA33</f>
        <v>No aplica</v>
      </c>
      <c r="AP72" s="68" t="str">
        <f t="array" aca="1" ref="AP72" ca="1">'[1]250 DGC'!BB33:BB33</f>
        <v>No aplica</v>
      </c>
      <c r="AQ72" s="55" t="str">
        <f t="array" aca="1" ref="AQ72" ca="1">'[1]250 DGC'!BC33:BC33</f>
        <v>No aplica</v>
      </c>
      <c r="AR72" s="62"/>
      <c r="AS72" s="59">
        <f t="array" ref="AS72">'[1]250 DGC'!BE33:BE33</f>
        <v>95</v>
      </c>
      <c r="AT72" s="60"/>
      <c r="AU72" s="55"/>
      <c r="AV72" s="68"/>
      <c r="AW72" s="55"/>
      <c r="AX72" s="64"/>
      <c r="AY72" s="107">
        <f t="array" ref="AY72">'[1]250 DGC'!AG33:AG33</f>
        <v>95</v>
      </c>
      <c r="AZ72" s="108"/>
      <c r="BA72" s="108"/>
      <c r="BB72" s="63"/>
      <c r="BC72" s="108"/>
      <c r="BD72" s="64"/>
    </row>
    <row r="73" spans="1:56" s="51" customFormat="1" ht="13.5" customHeight="1" x14ac:dyDescent="0.25">
      <c r="A73" s="87" t="s">
        <v>64</v>
      </c>
      <c r="B73" s="53" t="s">
        <v>65</v>
      </c>
      <c r="C73" s="33" t="s">
        <v>69</v>
      </c>
      <c r="D73" s="53">
        <v>250</v>
      </c>
      <c r="E73" s="33" t="s">
        <v>75</v>
      </c>
      <c r="F73" s="53" t="str">
        <f>'[1]250 DGC'!B36</f>
        <v>GOA04</v>
      </c>
      <c r="G73" s="33" t="str">
        <f>'[1]250 DGC'!C36</f>
        <v>Actividad</v>
      </c>
      <c r="H73" s="33" t="str">
        <f>'[1]250 DGC'!D36</f>
        <v>2.1 Actualización y desarrollo de herramientas tecnológicas y cursos en línea síncrona y asíncrona, con enfoque de Derechos Humanos y perspectiva de género, cuando el caso lo amerite, para el fortalecimiento de las acciones de capacitación.</v>
      </c>
      <c r="I73" s="33" t="str">
        <f>'[1]250 DGC'!E36</f>
        <v>Porcentaje de cumplimiento en la actualización y desarrollo de herramientas tecnológicas y cursos en línea síncrona y asíncrona, definidas por la Dirección General de Capacitación.</v>
      </c>
      <c r="J73" s="33" t="str">
        <f>'[1]250 DGC'!F36</f>
        <v>Este indicador permite conocer el cumplimiento en la actualización, desarrollo o implementación de herramientas tecnológicas, además de mejorar los procesos de capacitación, así como la generación de insumos para la elaboración de reportes numéricos y descriptivos, estadísticas, etc.</v>
      </c>
      <c r="K73" s="33" t="str">
        <f>'[1]250 DGC'!G36</f>
        <v>PDA= (Avance realizado / Avance programado)*100</v>
      </c>
      <c r="L73" s="53" t="str">
        <f>'[1]250 DGC'!R36</f>
        <v>Anual</v>
      </c>
      <c r="M73" s="33" t="str">
        <f>'[1]250 DGC'!S36</f>
        <v>Porcentaje</v>
      </c>
      <c r="N73" s="53" t="str">
        <f>'[1]250 DGC'!U36</f>
        <v>Eficacia</v>
      </c>
      <c r="O73" s="33" t="str">
        <f>'[1]250 DGC'!V36</f>
        <v>Gestión</v>
      </c>
      <c r="P73" s="33" t="str">
        <f>'[1]250 DGC'!W36</f>
        <v>Archivos físicos y electrónicos en formato nativo y de producción bajo resguardo de la Dirección General de Capacitación
Especificaciones de las actividades para la actualización y desarrollo de herramientas tecnológicas y cursos en línea síncrona y asíncrona definidas por la Dirección General de Capacitación.</v>
      </c>
      <c r="Q73" s="33" t="str">
        <f>'[1]250 DGC'!X36</f>
        <v>Los sujetos obligados y regulados cuentan con herramientas tecnológicas y contenidos interactivos actualizados, de fácil acceso, con enfoque de Derechos Humanos y perspectiva de género, lo que permite a sus integrantes generar mayor interés en capacitarse de manera efectiva y acorde a sus necesidades.</v>
      </c>
      <c r="R73" s="53" t="str">
        <f>'[1]250 DGC'!Y36</f>
        <v>Relativo</v>
      </c>
      <c r="S73" s="33" t="str">
        <f>'[1]250 DGC'!Z36</f>
        <v xml:space="preserve">Constante </v>
      </c>
      <c r="T73" s="53" t="str">
        <f>'[1]250 DGC'!AA36</f>
        <v>Ascendente</v>
      </c>
      <c r="U73" s="54">
        <f>'[1]250 DGC'!AB36</f>
        <v>45292</v>
      </c>
      <c r="V73" s="54">
        <f>'[1]250 DGC'!AC36</f>
        <v>45657</v>
      </c>
      <c r="W73" s="55">
        <f>'[1]250 DGC'!AD36</f>
        <v>100</v>
      </c>
      <c r="X73" s="56">
        <f>'[1]250 DGC'!AE36</f>
        <v>2015</v>
      </c>
      <c r="Y73" s="109" t="str">
        <f>'[1]250 DGC'!AF36</f>
        <v xml:space="preserve">100% es el máximo cumplimiento que puede plantearse. </v>
      </c>
      <c r="Z73" s="58">
        <f>'[1]250 DGC'!AG36</f>
        <v>100</v>
      </c>
      <c r="AA73" s="59">
        <f>'[1]250 DGC'!AM36</f>
        <v>0</v>
      </c>
      <c r="AB73" s="60">
        <f>'[1]250 DGC'!AN36</f>
        <v>0</v>
      </c>
      <c r="AC73" s="55" t="str">
        <f ca="1">'[1]250 DGC'!AO36</f>
        <v>No aplica</v>
      </c>
      <c r="AD73" s="68" t="str">
        <f ca="1">'[1]250 DGC'!AP36</f>
        <v>No aplica</v>
      </c>
      <c r="AE73" s="55" t="str">
        <f ca="1">'[1]250 DGC'!AQ36</f>
        <v>No aplica</v>
      </c>
      <c r="AF73" s="45">
        <f>'[1]250 DGC'!AR36</f>
        <v>0</v>
      </c>
      <c r="AG73" s="59">
        <f>'[1]250 DGC'!AS36</f>
        <v>0</v>
      </c>
      <c r="AH73" s="60">
        <f>'[1]250 DGC'!AT36</f>
        <v>0</v>
      </c>
      <c r="AI73" s="55" t="str">
        <f ca="1">'[1]250 DGC'!AU36</f>
        <v>No aplica</v>
      </c>
      <c r="AJ73" s="68" t="str">
        <f ca="1">'[1]250 DGC'!AV36</f>
        <v>No aplica</v>
      </c>
      <c r="AK73" s="55" t="str">
        <f ca="1">'[1]250 DGC'!AW36</f>
        <v>No aplica</v>
      </c>
      <c r="AL73" s="48">
        <f>'[1]250 DGC'!AX36</f>
        <v>0</v>
      </c>
      <c r="AM73" s="59">
        <f>'[1]250 DGC'!AY36</f>
        <v>0</v>
      </c>
      <c r="AN73" s="60">
        <f>'[1]250 DGC'!AZ36</f>
        <v>0</v>
      </c>
      <c r="AO73" s="55" t="str">
        <f ca="1">'[1]250 DGC'!BA36</f>
        <v>No aplica</v>
      </c>
      <c r="AP73" s="68" t="str">
        <f ca="1">'[1]250 DGC'!BB36</f>
        <v>No aplica</v>
      </c>
      <c r="AQ73" s="55" t="str">
        <f ca="1">'[1]250 DGC'!BC36</f>
        <v>No aplica</v>
      </c>
      <c r="AR73" s="62"/>
      <c r="AS73" s="59">
        <f>'[1]250 DGC'!BE36</f>
        <v>100</v>
      </c>
      <c r="AT73" s="60"/>
      <c r="AU73" s="55"/>
      <c r="AV73" s="68"/>
      <c r="AW73" s="55"/>
      <c r="AX73" s="64"/>
      <c r="AY73" s="107">
        <f>'[1]250 DGC'!AG36</f>
        <v>100</v>
      </c>
      <c r="AZ73" s="108"/>
      <c r="BA73" s="108"/>
      <c r="BB73" s="63"/>
      <c r="BC73" s="108"/>
      <c r="BD73" s="90"/>
    </row>
    <row r="74" spans="1:56" s="51" customFormat="1" ht="13.5" customHeight="1" x14ac:dyDescent="0.25">
      <c r="A74" s="87" t="s">
        <v>64</v>
      </c>
      <c r="B74" s="53" t="s">
        <v>65</v>
      </c>
      <c r="C74" s="33" t="s">
        <v>69</v>
      </c>
      <c r="D74" s="53">
        <v>250</v>
      </c>
      <c r="E74" s="33" t="s">
        <v>75</v>
      </c>
      <c r="F74" s="53" t="str">
        <f t="array" ref="F74">'[1]250 DGC'!B38:B38</f>
        <v>GOA05</v>
      </c>
      <c r="G74" s="33" t="str">
        <f t="array" ref="G74">'[1]250 DGC'!C38:C38</f>
        <v>Actividad</v>
      </c>
      <c r="H74" s="33" t="str">
        <f t="array" ref="H74">'[1]250 DGC'!D38:D38</f>
        <v>3.1 Implementacioón, desarrollo y promoción de acciones de formación educativa con enfoque de derechos humanos y perspectiva de género en materia de los derechos de acceso a la información, protección de datos personales y temas transversales.</v>
      </c>
      <c r="I74" s="33" t="str">
        <f t="array" ref="I74">'[1]250 DGC'!E38:E38</f>
        <v>Porcentaje de cumplimiento de las metas establecidas respecto de la promoción, implementación de acciones y desarrollo de las diversas acciones de formación educativas con enfoque de derechos humanos y perspectiva de género establecidas en el programa de capacitación.</v>
      </c>
      <c r="J74" s="33" t="str">
        <f t="array" ref="J74">'[1]250 DGC'!F38:F38</f>
        <v>Este indicador nos permite conocer las acciones de formación educativa implementadas, para medir las acciones se deberá considerar diversos elementos mismos que se engloban en dos rubros; implementación y desarrollo, así como la inclusión de contenidos en materia de acceso a la información pública, protección de datos perosnales y temas a fin, las características de los rubros antes mancionados se describen a continuación:
IMPLEMENTACIÓN Y DESARROLLO (IyD)
Este rubro nos permite conocer el cumplimiento de los elementos necesarios (enfoque de Derechos Humanos y perspectiva de género) para el desarrollo e implementación de acciones de formación educativa.
INCLUSIÓN DE CONTENIDOS  (IC)
Este rubro nos permite conocer el avance respecto de las diversas actividades (Invitaciones, reuniones de presentación, explicación de los objetivos de la materia, así como los beneficios que conlleva al alumnado adquirir los conocimientos en esta materia con enfoque de Derechos Humanos y perspectiva de Género) en las actividades curriculares o extracurriculares de las Instituciones de Educación Superior públicas o privadas, mediante la suscripción de convenios de colaboración académica celebrados, a través de la integración e instalación de una Comisión de Seguimiento.
La comisión de seguimiento, esta encargada de manera adicional, a mantener una comunicación con cada una de las Instituciones Educativas de Nivel Superior a efecto de la obtención de resultados en la implementación de la materia, encargada de manera adicional, a mantener una comunicación con cada una de las Instituciones Educativas de Nivel Superior a efecto de la obtención de resultados en la implementación de la materia.</v>
      </c>
      <c r="K74" s="33" t="str">
        <f t="array" ref="K74">'[1]250 DGC'!G38:G38</f>
        <v>PFE=(((DDHH (0.25)+ PG (0.25)+ TV (0.30)+ CGF (0.20) +...)/n} + {IESi (0.35)+ IESr (0.40)+ IESint (0.15)+ IESij (0.10) +...)/n))/2)*100
PFE=((IyD +...)/n} + {IC +...)/n))/2)*100</v>
      </c>
      <c r="L74" s="53" t="str">
        <f t="array" ref="L74">'[1]250 DGC'!R38:R38</f>
        <v>Trimestral</v>
      </c>
      <c r="M74" s="33" t="str">
        <f t="array" ref="M74">'[1]250 DGC'!S38:S38</f>
        <v>Porcentaje</v>
      </c>
      <c r="N74" s="53" t="str">
        <f t="array" ref="N74">'[1]250 DGC'!U38:U38</f>
        <v>Eficacia</v>
      </c>
      <c r="O74" s="33" t="str">
        <f t="array" ref="O74">'[1]250 DGC'!V38:V38</f>
        <v>Gestión</v>
      </c>
      <c r="P74" s="33" t="str">
        <f t="array" ref="P74">'[1]250 DGC'!W38:W38</f>
        <v>Los medios de verificación correspondientes a implementación y desarrollo:
-	Entregables enviados por la institución educativa contratada para la impartición de los diversos programas de formación educativa conforme a lo solicitado en el Anexo Técnico, archivos físicos y electrónicos, bajo resguardo de la Dirección General de Capacitación con periodicidad anual.
Los medios de verificación correspondientes a inclusión de contenidos:
-Invitaciones a incorporar la materia en línea.
-Reuniones de seguimiento con las Instituciones de Educación Superior públicas y privadas.
- Convenios de colaboración académica firmados por representantes del INAI y de la institución educativa pública o privada de nivel superior.
- Minutas de las actas de integración e instalación de la Comisión de Seguimiento para la implementación de la materia en línea, en actividades curriculares o extracurriculares de la institución.
Archivos físicos y electrónicos, bajo resguardo de la Dirección General de Capacitación con periodicidad anual.</v>
      </c>
      <c r="Q74" s="33" t="str">
        <f t="array" ref="Q74">'[1]250 DGC'!X38:X38</f>
        <v>El claustro docente de la Institución Educativa designado con base en sus capacidades y experiencia, acompañan a los servidores públicos de los sujetos obligados, así como al personal e integrantes de los sujetos regulados, en el proceso de aprendizaje, mediante un adecuado seguimiento y motivación durante el desarrollo de la o las acciones de formación educativa.
La inclusión de contenidos obligatoria u optativa en las plataformas de educación en línea de las instituciones educativas de nivel superior, resulta atractiva para la población estudiantil y el contenido de la misma es de utilidad para las actividades que en un futuro ejercerán en relación con sus perfiles educativos.</v>
      </c>
      <c r="R74" s="53" t="str">
        <f t="array" ref="R74">'[1]250 DGC'!Y38:Y38</f>
        <v>Relativo</v>
      </c>
      <c r="S74" s="33" t="str">
        <f t="array" ref="S74">'[1]250 DGC'!Z38:Z38</f>
        <v>Constante</v>
      </c>
      <c r="T74" s="53" t="str">
        <f t="array" ref="T74">'[1]250 DGC'!AA38:AA38</f>
        <v>Ascendente</v>
      </c>
      <c r="U74" s="54">
        <f t="array" ref="U74">'[1]250 DGC'!AB38:AB38</f>
        <v>45292</v>
      </c>
      <c r="V74" s="54">
        <f t="array" ref="V74">'[1]250 DGC'!AC38:AC38</f>
        <v>45657</v>
      </c>
      <c r="W74" s="55" t="str">
        <f t="array" ref="W74">'[1]250 DGC'!AD38:AD38</f>
        <v>ND</v>
      </c>
      <c r="X74" s="56" t="str">
        <f t="array" ref="X74">'[1]250 DGC'!AE38:AE38</f>
        <v>ND</v>
      </c>
      <c r="Y74" s="109" t="str">
        <f t="array" ref="Y74">'[1]250 DGC'!AF38:AF38</f>
        <v>Se definirá el valor de línea base en 2023</v>
      </c>
      <c r="Z74" s="58">
        <f t="array" ref="Z74">'[1]250 DGC'!AG38:AG38</f>
        <v>90</v>
      </c>
      <c r="AA74" s="59">
        <f t="array" ref="AA74">'[1]250 DGC'!AM38:AM38</f>
        <v>90</v>
      </c>
      <c r="AB74" s="60">
        <f t="array" ref="AB74">'[1]250 DGC'!AN38:AN38</f>
        <v>36</v>
      </c>
      <c r="AC74" s="55">
        <f t="array" aca="1" ref="AC74" ca="1">'[1]250 DGC'!AO38:AO38</f>
        <v>-60</v>
      </c>
      <c r="AD74" s="68" t="str">
        <f t="array" aca="1" ref="AD74" ca="1">'[1]250 DGC'!AP38:AP38</f>
        <v>Crítico</v>
      </c>
      <c r="AE74" s="55">
        <f t="array" aca="1" ref="AE74" ca="1">'[1]250 DGC'!AQ38:AQ38</f>
        <v>40</v>
      </c>
      <c r="AF74" s="110" t="str">
        <f t="array" ref="AF74">'[1]250 DGC'!AR38:AR38</f>
        <v>Se encuentra en desarrollo el tercer semestre de la Maestría en Gobierno y Asuntos Públicos, en coordinación con la Universidad Nacional Autónoma de México.
En el trimestre que se informa se llevó a cabo el envío de correos electrónicos a la Universidad Autónoma de Chihuahua y a la Universidad Michoacana de San Nicolás de Hidalgo para promover la inclusión de los contenidos de la materia denominada Aula Iberoamericana de Protección de Datos Personales en sus planes de estudio.</v>
      </c>
      <c r="AG74" s="59">
        <f t="array" ref="AG74">'[1]250 DGC'!AS38:AS38</f>
        <v>90</v>
      </c>
      <c r="AH74" s="60">
        <f t="array" ref="AH74">'[1]250 DGC'!AT38:AT38</f>
        <v>76</v>
      </c>
      <c r="AI74" s="55">
        <f t="array" aca="1" ref="AI74" ca="1">'[1]250 DGC'!AU38:AU38</f>
        <v>-15.555555555555555</v>
      </c>
      <c r="AJ74" s="68" t="str">
        <f t="array" aca="1" ref="AJ74" ca="1">'[1]250 DGC'!AV38:AV38</f>
        <v>Crítico</v>
      </c>
      <c r="AK74" s="55">
        <f t="array" aca="1" ref="AK74" ca="1">'[1]250 DGC'!AW38:AW38</f>
        <v>84.444444444444443</v>
      </c>
      <c r="AL74" s="64" t="str">
        <f t="array" ref="AL74">'[1]250 DGC'!AX38:AX38</f>
        <v xml:space="preserve">Durante este trimestre, sigue en curso el desarrollo del tercer semestre de la Maestría en Gobierno y Asuntos Públicos que se lleva a cabo en coordinación con el Posgrado de la Facultad de Ciencias Políticas y Sociales de la UNAM, en ese sentido la maestría cumple con un enfoque en Derechos Humanos (0.25), los contenidos se imparte con perspectiva de género (0.25), el temario es vigente ya que se está impartiendo (0.3), y se imparte a un grupo focalizado (0.2).
Con relación a las actividades respecto a la incorporación de la materia en línea denominada "Aula Iberoamericana de Protección de Datos Personales" se informa que en el trimestre se envió un mensaje de correo electrónico a la Universidad Autónoma del Estado de Morelos a efecto de reactivar el convenio general de colaboración con el INAI y aprobar un convenio específico para la incorporación de la referida materia en los planes de estudio de diversos programas de licenciatura (0.35); sin embargo, a pesar del seguimiento y la reunión que se celebró (0.40), la Universidad no suscribió la intención de incorporar la materia en sus programas de estudio (0) y por tanto, no se firmó el instrumento jurídico correspondiente (0). </v>
      </c>
      <c r="AM74" s="59">
        <f t="array" ref="AM74">'[1]250 DGC'!AY38:AY38</f>
        <v>90</v>
      </c>
      <c r="AN74" s="60"/>
      <c r="AO74" s="55"/>
      <c r="AP74" s="68"/>
      <c r="AQ74" s="55"/>
      <c r="AR74" s="71"/>
      <c r="AS74" s="59">
        <f t="array" ref="AS74">'[1]250 DGC'!BE38:BE38</f>
        <v>90</v>
      </c>
      <c r="AT74" s="60"/>
      <c r="AU74" s="55"/>
      <c r="AV74" s="68"/>
      <c r="AW74" s="55"/>
      <c r="AX74" s="64"/>
      <c r="AY74" s="107">
        <f t="array" ref="AY74">'[1]250 DGC'!AG38:AG38</f>
        <v>90</v>
      </c>
      <c r="AZ74" s="108"/>
      <c r="BA74" s="108"/>
      <c r="BB74" s="63"/>
      <c r="BC74" s="108"/>
      <c r="BD74" s="64"/>
    </row>
    <row r="75" spans="1:56" s="51" customFormat="1" ht="13.5" customHeight="1" x14ac:dyDescent="0.25">
      <c r="A75" s="87" t="s">
        <v>64</v>
      </c>
      <c r="B75" s="53" t="s">
        <v>65</v>
      </c>
      <c r="C75" s="33" t="s">
        <v>69</v>
      </c>
      <c r="D75" s="53">
        <v>250</v>
      </c>
      <c r="E75" s="33" t="s">
        <v>75</v>
      </c>
      <c r="F75" s="53" t="str">
        <f>'[1]250 DGC'!B43</f>
        <v>GOA06</v>
      </c>
      <c r="G75" s="33" t="str">
        <f>'[1]250 DGC'!C43</f>
        <v>Actividad</v>
      </c>
      <c r="H75" s="33" t="str">
        <f>'[1]250 DGC'!D43</f>
        <v>4.1 Incorporación de sujetos regulados al Programa de Capacitación, Aliados INAI por una cultura de la protección de datos personales.</v>
      </c>
      <c r="I75" s="33" t="str">
        <f>'[1]250 DGC'!E43</f>
        <v>Porcentaje de cumplimiento de la meta de incorporación de sujetos regulados al Programa de Capacitación, Aliados INAI por una cultura de la protección de datos personales. (PIA).</v>
      </c>
      <c r="J75" s="33" t="str">
        <f>'[1]250 DGC'!F43</f>
        <v>Este indicador nos permite medir el cumplimiento de la meta de incorporación de sujetos regulados como Aliados INAI, para la capacitación en materia de protección de datos personales. Proporciona información sobre el porcentaje de sujetos regulados que se incorporan al Programa, con respecto al total de sujetos regulados invitados.
Se establecen los universos, perfiles, contenidos y metas de capacitación del sujeto regulado, en coordinación con la DGC del INAI.</v>
      </c>
      <c r="K75" s="33" t="str">
        <f>'[1]250 DGC'!G43</f>
        <v xml:space="preserve">PIAPDP = (Total de sujetos regulados que formalizan su incorporación al Programa de Capacitación, Aliados INAI por una cultura de la protección de datos personales / Total de invitaciones realizadas a sujetos regulados para su incorporación al Programa de Capacitación, Aliados INAI por una cultura de la protección de datos personales)*100 </v>
      </c>
      <c r="L75" s="53" t="str">
        <f>'[1]250 DGC'!R43</f>
        <v>Anual</v>
      </c>
      <c r="M75" s="33" t="str">
        <f>'[1]250 DGC'!S43</f>
        <v>Porcentaje</v>
      </c>
      <c r="N75" s="53" t="str">
        <f>'[1]250 DGC'!U43</f>
        <v>Eficacia</v>
      </c>
      <c r="O75" s="33" t="str">
        <f>'[1]250 DGC'!V43</f>
        <v>Gestión</v>
      </c>
      <c r="P75" s="33" t="str">
        <f>'[1]250 DGC'!W43</f>
        <v>Los medios de verificación correspondientes a:
- Cronograma de actividades:
- Convocatoria y lista de sujetos regulados invitados.
- Correos u oficios de formalización de incorporación al Programa de Capacitación, Aliados INAI.
Archivos físicos y electrónicos, bajo resguardo de la Dirección General de Capacitación con periodicidad semestral.</v>
      </c>
      <c r="Q75" s="33" t="str">
        <f>'[1]250 DGC'!X43</f>
        <v xml:space="preserve">El sujeto regulado realiza la programación y da seguimiento a la capacitación programada para el año en curso, en coordinación con la DGC del INAI.
</v>
      </c>
      <c r="R75" s="53" t="str">
        <f>'[1]250 DGC'!Y43</f>
        <v>Relativo</v>
      </c>
      <c r="S75" s="33" t="str">
        <f>'[1]250 DGC'!Z43</f>
        <v>Constante</v>
      </c>
      <c r="T75" s="53" t="str">
        <f>'[1]250 DGC'!AA43</f>
        <v>Ascendente</v>
      </c>
      <c r="U75" s="54">
        <f>'[1]250 DGC'!AB43</f>
        <v>45292</v>
      </c>
      <c r="V75" s="54">
        <f>'[1]250 DGC'!AC43</f>
        <v>45657</v>
      </c>
      <c r="W75" s="55">
        <f>'[1]250 DGC'!AD43</f>
        <v>87</v>
      </c>
      <c r="X75" s="56">
        <f>'[1]250 DGC'!AE43</f>
        <v>2021</v>
      </c>
      <c r="Y75" s="109" t="str">
        <f>'[1]250 DGC'!AF43</f>
        <v>Con base en los nuevos parametros de medición establecidos en este indicador, se espera contar con un valor de línea base para el año 2021.</v>
      </c>
      <c r="Z75" s="58">
        <f>'[1]250 DGC'!AG43</f>
        <v>87</v>
      </c>
      <c r="AA75" s="59">
        <f>'[1]250 DGC'!AM43</f>
        <v>0</v>
      </c>
      <c r="AB75" s="60">
        <f>'[1]250 DGC'!AN43</f>
        <v>0</v>
      </c>
      <c r="AC75" s="55" t="str">
        <f ca="1">'[1]250 DGC'!AO43</f>
        <v>No aplica</v>
      </c>
      <c r="AD75" s="68" t="str">
        <f ca="1">'[1]250 DGC'!AP43</f>
        <v>No aplica</v>
      </c>
      <c r="AE75" s="55" t="str">
        <f ca="1">'[1]250 DGC'!AQ43</f>
        <v>No aplica</v>
      </c>
      <c r="AF75" s="45">
        <f>'[1]250 DGC'!AR43</f>
        <v>0</v>
      </c>
      <c r="AG75" s="59">
        <f>'[1]250 DGC'!AS43</f>
        <v>0</v>
      </c>
      <c r="AH75" s="60">
        <f>'[1]250 DGC'!AT43</f>
        <v>0</v>
      </c>
      <c r="AI75" s="55" t="str">
        <f ca="1">'[1]250 DGC'!AU43</f>
        <v>No aplica</v>
      </c>
      <c r="AJ75" s="68" t="str">
        <f ca="1">'[1]250 DGC'!AV43</f>
        <v>No aplica</v>
      </c>
      <c r="AK75" s="55" t="str">
        <f ca="1">'[1]250 DGC'!AW43</f>
        <v>No aplica</v>
      </c>
      <c r="AL75" s="48">
        <f>'[1]250 DGC'!AX43</f>
        <v>0</v>
      </c>
      <c r="AM75" s="59">
        <f>'[1]250 DGC'!AY43</f>
        <v>0</v>
      </c>
      <c r="AN75" s="60">
        <f>'[1]250 DGC'!AZ43</f>
        <v>0</v>
      </c>
      <c r="AO75" s="55" t="str">
        <f ca="1">'[1]250 DGC'!BA43</f>
        <v>No aplica</v>
      </c>
      <c r="AP75" s="68" t="str">
        <f ca="1">'[1]250 DGC'!BB43</f>
        <v>No aplica</v>
      </c>
      <c r="AQ75" s="55" t="str">
        <f ca="1">'[1]250 DGC'!BC43</f>
        <v>No aplica</v>
      </c>
      <c r="AR75" s="62"/>
      <c r="AS75" s="59">
        <f>'[1]250 DGC'!BE43</f>
        <v>0</v>
      </c>
      <c r="AT75" s="60">
        <f>'[1]250 DGC'!BF43</f>
        <v>0</v>
      </c>
      <c r="AU75" s="55" t="str">
        <f ca="1">'[1]250 DGC'!BG43</f>
        <v>No aplica</v>
      </c>
      <c r="AV75" s="68" t="str">
        <f ca="1">'[1]250 DGC'!BH43</f>
        <v>No aplica</v>
      </c>
      <c r="AW75" s="55" t="str">
        <f ca="1">'[1]250 DGC'!BI43</f>
        <v>No aplica</v>
      </c>
      <c r="AX75" s="64"/>
      <c r="AY75" s="107">
        <f>'[1]250 DGC'!AG43</f>
        <v>87</v>
      </c>
      <c r="AZ75" s="108"/>
      <c r="BA75" s="108"/>
      <c r="BB75" s="63"/>
      <c r="BC75" s="108"/>
      <c r="BD75" s="64"/>
    </row>
    <row r="76" spans="1:56" s="51" customFormat="1" ht="13.5" customHeight="1" thickBot="1" x14ac:dyDescent="0.3">
      <c r="A76" s="91" t="s">
        <v>64</v>
      </c>
      <c r="B76" s="73" t="s">
        <v>65</v>
      </c>
      <c r="C76" s="74" t="s">
        <v>69</v>
      </c>
      <c r="D76" s="73">
        <v>250</v>
      </c>
      <c r="E76" s="74" t="s">
        <v>75</v>
      </c>
      <c r="F76" s="73" t="str">
        <f>'[1]250 DGC'!B44</f>
        <v>GOA07</v>
      </c>
      <c r="G76" s="74" t="str">
        <f>'[1]250 DGC'!C44</f>
        <v>Actividad</v>
      </c>
      <c r="H76" s="74" t="str">
        <f>'[1]250 DGC'!D44</f>
        <v>4.1 Certificación de competencias a las personas que demuestran por medio de evidencias, que cuentan con los conocimientos, habilidades y destrezas necesarias para cumplir una función, todo lo anterior entorno  a los estandares de competencia registrados por el INAI.</v>
      </c>
      <c r="I76" s="74" t="str">
        <f>'[1]250 DGC'!E44</f>
        <v>Porcentaje de cumplimiento de la meta de certificaciones emitidas en relación con las certificaciones solicitadas de cada estadar de competencia registrado por el INAI.</v>
      </c>
      <c r="J76" s="74" t="str">
        <f>'[1]250 DGC'!F44</f>
        <v xml:space="preserve">Este indicador nos permite conocer la eficiencia en el proceso de certificación (proceso a través del cual las personas demuestran por medio de evidencias, que cuentan con los conocimientos, habilidades y destrezas necesarias para cumplir una función) de las personas que lo solicitan, en relación con los estanadares de competencia registrados por el INAI, las características de los rubros antes mancionados se describen a continuación:
Eficiencia en el proceso de certificación  (EPCer)
Este rubro nos permite conocer la eficiencia en la emición de certificados entregados en relación con los solicitados.
</v>
      </c>
      <c r="K76" s="74" t="str">
        <f>'[1]250 DGC'!G44</f>
        <v>CC={[(EC1(ePcer1) + … Ecn(ePcern)]/nEC} *100</v>
      </c>
      <c r="L76" s="73" t="str">
        <f>'[1]250 DGC'!R44</f>
        <v>Anual</v>
      </c>
      <c r="M76" s="74" t="str">
        <f>'[1]250 DGC'!S44</f>
        <v>Porcentaje</v>
      </c>
      <c r="N76" s="73" t="str">
        <f>'[1]250 DGC'!U44</f>
        <v>Eficacia</v>
      </c>
      <c r="O76" s="74" t="str">
        <f>'[1]250 DGC'!V44</f>
        <v>Gestión</v>
      </c>
      <c r="P76" s="74" t="str">
        <f>'[1]250 DGC'!W44</f>
        <v>Los medios de verificación correspondientes a:
- Cronograma de actividades:
- Convocatoria 
- Proceso de certificación (solicitudes, proceso de capacitación, evaluación y otorgamiento de los certificados).
Archivos físicos y electrónicos, bajo resguardo de la Dirección General de Capacitación con periodicidad semestral.</v>
      </c>
      <c r="Q76" s="74" t="str">
        <f>'[1]250 DGC'!X44</f>
        <v xml:space="preserve">El personal certificado implementa los conocimientos certificados en las diferentes actividades que realiza, infiriendo una adecuado cumplimiento.
</v>
      </c>
      <c r="R76" s="73" t="str">
        <f>'[1]250 DGC'!Y44</f>
        <v>Relativo</v>
      </c>
      <c r="S76" s="74" t="str">
        <f>'[1]250 DGC'!Z44</f>
        <v>Constante</v>
      </c>
      <c r="T76" s="73" t="str">
        <f>'[1]250 DGC'!AA44</f>
        <v>Ascendente</v>
      </c>
      <c r="U76" s="75">
        <f>'[1]250 DGC'!AB44</f>
        <v>45292</v>
      </c>
      <c r="V76" s="75">
        <f>'[1]250 DGC'!AC44</f>
        <v>45657</v>
      </c>
      <c r="W76" s="76" t="str">
        <f>'[1]250 DGC'!AD44</f>
        <v>N/D</v>
      </c>
      <c r="X76" s="77">
        <f>'[1]250 DGC'!AE44</f>
        <v>2024</v>
      </c>
      <c r="Y76" s="112" t="str">
        <f>'[1]250 DGC'!AF44</f>
        <v>Con base en los nuevos parametros de medición establecidos en este indicador, se espera contar con un valor de línea base para el año 2024.</v>
      </c>
      <c r="Z76" s="79">
        <f>'[1]250 DGC'!AG44</f>
        <v>87</v>
      </c>
      <c r="AA76" s="80">
        <f>'[1]250 DGC'!AM44</f>
        <v>0</v>
      </c>
      <c r="AB76" s="81">
        <f>'[1]250 DGC'!AN44</f>
        <v>0</v>
      </c>
      <c r="AC76" s="76" t="str">
        <f ca="1">'[1]250 DGC'!AO44</f>
        <v>No aplica</v>
      </c>
      <c r="AD76" s="99" t="str">
        <f ca="1">'[1]250 DGC'!AP44</f>
        <v>No aplica</v>
      </c>
      <c r="AE76" s="76" t="str">
        <f ca="1">'[1]250 DGC'!AQ44</f>
        <v>No aplica</v>
      </c>
      <c r="AF76" s="83">
        <f>'[1]250 DGC'!AR44</f>
        <v>0</v>
      </c>
      <c r="AG76" s="80">
        <f>'[1]250 DGC'!AS44</f>
        <v>0</v>
      </c>
      <c r="AH76" s="81">
        <f>'[1]250 DGC'!AT44</f>
        <v>0</v>
      </c>
      <c r="AI76" s="76" t="str">
        <f ca="1">'[1]250 DGC'!AU44</f>
        <v>No aplica</v>
      </c>
      <c r="AJ76" s="99" t="str">
        <f ca="1">'[1]250 DGC'!AV44</f>
        <v>No aplica</v>
      </c>
      <c r="AK76" s="76" t="str">
        <f ca="1">'[1]250 DGC'!AW44</f>
        <v>No aplica</v>
      </c>
      <c r="AL76" s="105">
        <f>'[1]250 DGC'!AX44</f>
        <v>0</v>
      </c>
      <c r="AM76" s="80">
        <f>'[1]250 DGC'!AY44</f>
        <v>0</v>
      </c>
      <c r="AN76" s="81">
        <f>'[1]250 DGC'!AZ44</f>
        <v>0</v>
      </c>
      <c r="AO76" s="76" t="str">
        <f ca="1">'[1]250 DGC'!BA44</f>
        <v>No aplica</v>
      </c>
      <c r="AP76" s="99" t="str">
        <f ca="1">'[1]250 DGC'!BB44</f>
        <v>No aplica</v>
      </c>
      <c r="AQ76" s="76" t="str">
        <f ca="1">'[1]250 DGC'!BC44</f>
        <v>No aplica</v>
      </c>
      <c r="AR76" s="86"/>
      <c r="AS76" s="80">
        <f>'[1]250 DGC'!BE44</f>
        <v>0</v>
      </c>
      <c r="AT76" s="81">
        <f>'[1]250 DGC'!BF44</f>
        <v>0</v>
      </c>
      <c r="AU76" s="76" t="str">
        <f ca="1">'[1]250 DGC'!BG44</f>
        <v>No aplica</v>
      </c>
      <c r="AV76" s="99" t="str">
        <f ca="1">'[1]250 DGC'!BH44</f>
        <v>No aplica</v>
      </c>
      <c r="AW76" s="76" t="str">
        <f ca="1">'[1]250 DGC'!BI44</f>
        <v>No aplica</v>
      </c>
      <c r="AX76" s="85"/>
      <c r="AY76" s="113">
        <f>'[1]250 DGC'!AG44</f>
        <v>87</v>
      </c>
      <c r="AZ76" s="114"/>
      <c r="BA76" s="114"/>
      <c r="BB76" s="102"/>
      <c r="BC76" s="114"/>
      <c r="BD76" s="85"/>
    </row>
    <row r="77" spans="1:56" s="51" customFormat="1" ht="13.5" customHeight="1" x14ac:dyDescent="0.25">
      <c r="A77" s="87" t="s">
        <v>64</v>
      </c>
      <c r="B77" s="53" t="s">
        <v>65</v>
      </c>
      <c r="C77" s="33" t="s">
        <v>69</v>
      </c>
      <c r="D77" s="53">
        <v>260</v>
      </c>
      <c r="E77" s="33" t="s">
        <v>76</v>
      </c>
      <c r="F77" s="53" t="str">
        <f>'[1]260 DGPVS'!B13</f>
        <v>GAF01</v>
      </c>
      <c r="G77" s="33" t="str">
        <f>'[1]260 DGPVS'!C13</f>
        <v>Fin</v>
      </c>
      <c r="H77" s="33" t="str">
        <f>'[1]260 DGPVS'!D13</f>
        <v>Contribuir a promover, fuera de la Ciudad de México y el Estado de México, el pleno ejercicio de los derechos de acceso a la información pública y de protección de datos personales, así como la transparencia y apertura de las instituciones públicas, mediante acciones de promoción y vinculación dirigidas a la sociedad, con un enfoque de derechos humanos y perspectiva de género</v>
      </c>
      <c r="I77" s="33" t="str">
        <f>'[1]260 DGPVS'!E13</f>
        <v>Porcentaje de solicitudes de acceso a la información pública y de protección de datos personales realizadas fuera de la Ciudad de México y el Estado de México</v>
      </c>
      <c r="J77" s="33" t="str">
        <f>'[1]260 DGPVS'!F13</f>
        <v>El indicador permite conocer el porcentaje de incremento de las solicitudes de acceso a la información pública y de las solicitudes de protección de datos personales realizadas por la población a través de los canales de comunicación del Centro de Atención a la Sociedad (CAS) en el año en curso, con respecto al año inmediato anterior, fuera de la Ciudad de México y el Estado de México.</v>
      </c>
      <c r="K77" s="33" t="str">
        <f>'[1]260 DGPVS'!G13</f>
        <v>Porcentaje de crecimiento de solicitudes de acceso a la información pública y de protección de datos personales realizadas a través de los canales de comunicación del CAS fuera de la Ciudad de México y el Estado de México = 
(((Solicitudes de acceso a información pública y de protección de datos personales realizadas fuera de la Ciudad de México y el Estado de México en el año en curso  a través de los canales de comunicación del CAS - Solicitudes de acceso a información pública y de protección de datos personales realizadas fuera de la Ciudad de México y el Estado de México en el año inmediato anterior a través de los canales de comunicación del CAS) / Solicitudes de acceso a información pública y de protección de datos personales realizadas fuera de la Ciudad de México y el Estado de México en el año inmediato anterior a través de los canales de comunicación del CAS)  x 100)</v>
      </c>
      <c r="L77" s="53" t="str">
        <f>'[1]260 DGPVS'!P13</f>
        <v>Anual</v>
      </c>
      <c r="M77" s="33" t="str">
        <f>'[1]260 DGPVS'!Q13</f>
        <v>Porcentaje</v>
      </c>
      <c r="N77" s="53" t="str">
        <f>'[1]260 DGPVS'!S13</f>
        <v>Eficacia</v>
      </c>
      <c r="O77" s="33" t="str">
        <f>'[1]260 DGPVS'!T13</f>
        <v>Estratégico</v>
      </c>
      <c r="P77" s="33" t="str">
        <f>'[1]260 DGPVS'!U13</f>
        <v>Estadísticas generadas por el Centro de Atención a la Sociedad (CAS) del Instituto Nacional de Transparencia, Acceso a la Información y Protección de Datos Personales con información registrada en el Sistema de Gestión a Consultas del CAS (Microsoft Dynamics CRM)</v>
      </c>
      <c r="Q77" s="33" t="str">
        <f>'[1]260 DGPVS'!V13</f>
        <v>A través de las actividades de promoción y vinculación con la sociedad realizadas por el Instituto Nacional de Transparencia, Acceso a la Información y Protección de Datos Personales, dirigidas a la población que radica fuera de la Ciudad de México y el Esatdo de México, se asesora y se apoya a las personas para que realicen solicitudes de acceso a la información pública y de protección de datos personales realizadas a través de los canales de comunicación del CAS</v>
      </c>
      <c r="R77" s="53" t="str">
        <f>'[1]260 DGPVS'!W13</f>
        <v>Relativo</v>
      </c>
      <c r="S77" s="33" t="str">
        <f>'[1]260 DGPVS'!X13</f>
        <v>Acumulada</v>
      </c>
      <c r="T77" s="53" t="str">
        <f>'[1]260 DGPVS'!Y13</f>
        <v>Ascendente</v>
      </c>
      <c r="U77" s="54">
        <f>'[1]260 DGPVS'!Z13</f>
        <v>45292</v>
      </c>
      <c r="V77" s="54">
        <f>'[1]260 DGPVS'!AA13</f>
        <v>45657</v>
      </c>
      <c r="W77" s="55">
        <f>'[1]260 DGPVS'!AB13</f>
        <v>31</v>
      </c>
      <c r="X77" s="56">
        <f>'[1]260 DGPVS'!AC13</f>
        <v>2019</v>
      </c>
      <c r="Y77" s="109" t="str">
        <f>'[1]260 DGPVS'!AD13</f>
        <v>Se toma el año 2019, ya que fue el año anterior a la pandemia donde se tenían todos los servicios funcionando de manera regular.
El porcentaje obtenido en el año 2019 es relativamente bajo ya que en ese año aún no entraba en funcionamiento el SISAI 2.0, sistema que actualmente permite la captura de solicitudes de información y de derechos ARCOP a nivel nacinoal.</v>
      </c>
      <c r="Z77" s="58">
        <f>'[1]260 DGPVS'!AE13</f>
        <v>40</v>
      </c>
      <c r="AA77" s="59">
        <f>'[1]260 DGPVS'!AK13</f>
        <v>0</v>
      </c>
      <c r="AB77" s="60">
        <f>'[1]260 DGPVS'!AL13</f>
        <v>0</v>
      </c>
      <c r="AC77" s="60" t="str">
        <f ca="1">'[1]260 DGPVS'!AM13</f>
        <v>No aplica</v>
      </c>
      <c r="AD77" s="61" t="str">
        <f ca="1">'[1]260 DGPVS'!AN13</f>
        <v>No aplica</v>
      </c>
      <c r="AE77" s="60" t="str">
        <f ca="1">'[1]260 DGPVS'!AO13</f>
        <v>No aplica</v>
      </c>
      <c r="AF77" s="45">
        <f>'[1]260 DGPVS'!AP13</f>
        <v>0</v>
      </c>
      <c r="AG77" s="59">
        <f>'[1]260 DGPVS'!AQ13</f>
        <v>0</v>
      </c>
      <c r="AH77" s="60">
        <f>'[1]260 DGPVS'!AR13</f>
        <v>0</v>
      </c>
      <c r="AI77" s="60" t="str">
        <f ca="1">'[1]260 DGPVS'!AS13</f>
        <v>No aplica</v>
      </c>
      <c r="AJ77" s="61" t="str">
        <f ca="1">'[1]260 DGPVS'!AT13</f>
        <v>No aplica</v>
      </c>
      <c r="AK77" s="60" t="str">
        <f ca="1">'[1]260 DGPVS'!AU13</f>
        <v>No aplica</v>
      </c>
      <c r="AL77" s="48">
        <f>'[1]260 DGPVS'!AV13</f>
        <v>0</v>
      </c>
      <c r="AM77" s="59">
        <f>'[1]260 DGPVS'!AW13</f>
        <v>0</v>
      </c>
      <c r="AN77" s="60">
        <f>'[1]260 DGPVS'!AX13</f>
        <v>0</v>
      </c>
      <c r="AO77" s="60" t="str">
        <f ca="1">'[1]260 DGPVS'!AY13</f>
        <v>No aplica</v>
      </c>
      <c r="AP77" s="61" t="str">
        <f ca="1">'[1]260 DGPVS'!AZ13</f>
        <v>No aplica</v>
      </c>
      <c r="AQ77" s="60" t="str">
        <f ca="1">'[1]260 DGPVS'!BA13</f>
        <v>No aplica</v>
      </c>
      <c r="AR77" s="62"/>
      <c r="AS77" s="59">
        <f>'[1]260 DGPVS'!BC13</f>
        <v>0</v>
      </c>
      <c r="AT77" s="60">
        <f>'[1]260 DGPVS'!BD13</f>
        <v>0</v>
      </c>
      <c r="AU77" s="60" t="str">
        <f ca="1">'[1]260 DGPVS'!BE13</f>
        <v>No aplica</v>
      </c>
      <c r="AV77" s="61" t="str">
        <f ca="1">'[1]260 DGPVS'!BF13</f>
        <v>No aplica</v>
      </c>
      <c r="AW77" s="60" t="str">
        <f ca="1">'[1]260 DGPVS'!BG13</f>
        <v>No aplica</v>
      </c>
      <c r="AX77" s="48"/>
      <c r="AY77" s="59">
        <f>'[1]260 DGPVS'!AE13</f>
        <v>40</v>
      </c>
      <c r="AZ77" s="60"/>
      <c r="BA77" s="60"/>
      <c r="BB77" s="63"/>
      <c r="BC77" s="60"/>
      <c r="BD77" s="64"/>
    </row>
    <row r="78" spans="1:56" s="51" customFormat="1" ht="13.5" customHeight="1" x14ac:dyDescent="0.25">
      <c r="A78" s="87" t="s">
        <v>64</v>
      </c>
      <c r="B78" s="53" t="s">
        <v>65</v>
      </c>
      <c r="C78" s="33" t="s">
        <v>69</v>
      </c>
      <c r="D78" s="53">
        <v>260</v>
      </c>
      <c r="E78" s="33" t="s">
        <v>76</v>
      </c>
      <c r="F78" s="53" t="str">
        <f>'[1]260 DGPVS'!B14</f>
        <v>GAP01</v>
      </c>
      <c r="G78" s="33" t="str">
        <f>'[1]260 DGPVS'!C14</f>
        <v>Propósito</v>
      </c>
      <c r="H78" s="33" t="str">
        <f>'[1]260 DGPVS'!D14</f>
        <v>La atención de los servicios proporcionados a la sociedad por la Dirección General de Promoción y Vinculación con la Sociedad se realiza dentro de los tiempos establecidos y la sensibilización en el ejercicio de los derechos de acceso a la información pública y la protección de datos personales se desarrolla conforme a lo programado</v>
      </c>
      <c r="I78" s="33" t="str">
        <f>'[1]260 DGPVS'!E14</f>
        <v>Porcentaje de atención en tiempo y avance en la sensibilización del ejercicio de los derechosde acceso a la información pública y la protección de datos personales.</v>
      </c>
      <c r="J78" s="33" t="str">
        <f>'[1]260 DGPVS'!F14</f>
        <v>Permite conocer el porcentaje de avance en la sensibilización del ejercicio de los derechosde acceso a la información pública y la protección de datos personales, así como, el porcentaje de los servicios que se atienden en tiempo relacionados con los derechos antes mencionados.</v>
      </c>
      <c r="K78" s="33" t="str">
        <f>'[1]260 DGPVS'!G14</f>
        <v>Porcentaje de atención y sensibilización en el ejercicio de los derechos de acceso a la información pública y protección de datos personales = (((asesorías de primer nivel brindadas por el Centro de Atención a la Sociedad dentro del plazo de 7 días / total de asesorías de primer nivel brindadas por el Centro de Atención a la Sociedad))*100)*0.34) + ((Porcentaje de avance de las actividades de sensibilización de la Dirección de Promoción)*0.33) + ((Porcentaje de avance de las actividades de sensibilización de la Dirección de Vinculación)*0.33)</v>
      </c>
      <c r="L78" s="53" t="str">
        <f>'[1]260 DGPVS'!P14</f>
        <v>Anual</v>
      </c>
      <c r="M78" s="33" t="str">
        <f>'[1]260 DGPVS'!Q14</f>
        <v>Porcentaje</v>
      </c>
      <c r="N78" s="53" t="str">
        <f>'[1]260 DGPVS'!S14</f>
        <v>Eficacia</v>
      </c>
      <c r="O78" s="33" t="str">
        <f>'[1]260 DGPVS'!T14</f>
        <v>Estratégico</v>
      </c>
      <c r="P78" s="33" t="str">
        <f>'[1]260 DGPVS'!U14</f>
        <v>Datos obtenidos por las estadísticas generadas por cada una de las Direcciones de Área que conforman a la Dirección General de Promoción y Vinculación con la Sociedad</v>
      </c>
      <c r="Q78" s="33" t="str">
        <f>'[1]260 DGPVS'!V14</f>
        <v>Se atiende en tiempo y forma la demanda de los servicios de primer nivel otorgados por el Centro de Atención a la Sociedad, y de la solicitud de participación en las actividades de sensibilización de Promoción y Vinculación con la Sociedad a pesar del incremento en la demanda de estos</v>
      </c>
      <c r="R78" s="53" t="str">
        <f>'[1]260 DGPVS'!W14</f>
        <v>Relativo</v>
      </c>
      <c r="S78" s="33" t="str">
        <f>'[1]260 DGPVS'!X14</f>
        <v>Acumulada</v>
      </c>
      <c r="T78" s="53" t="str">
        <f>'[1]260 DGPVS'!Y14</f>
        <v>Ascendente</v>
      </c>
      <c r="U78" s="54">
        <f>'[1]260 DGPVS'!Z14</f>
        <v>45292</v>
      </c>
      <c r="V78" s="54">
        <f>'[1]260 DGPVS'!AA14</f>
        <v>45657</v>
      </c>
      <c r="W78" s="55">
        <f>'[1]260 DGPVS'!AB14</f>
        <v>97</v>
      </c>
      <c r="X78" s="56">
        <f>'[1]260 DGPVS'!AC14</f>
        <v>2019</v>
      </c>
      <c r="Y78" s="109" t="str">
        <f>'[1]260 DGPVS'!AD14</f>
        <v>Es la tasa de crecimiento del año 2017 respecto del año 2016.
Se toma el año 2019, ya que fue el año anterior a la pandemia donde se tenían todos los servicios funcionando de manera regular.</v>
      </c>
      <c r="Z78" s="58">
        <f>'[1]260 DGPVS'!AE14</f>
        <v>95</v>
      </c>
      <c r="AA78" s="59">
        <f>'[1]260 DGPVS'!AK14</f>
        <v>0</v>
      </c>
      <c r="AB78" s="60">
        <f>'[1]260 DGPVS'!AL14</f>
        <v>0</v>
      </c>
      <c r="AC78" s="60" t="str">
        <f ca="1">'[1]260 DGPVS'!AM14</f>
        <v>No aplica</v>
      </c>
      <c r="AD78" s="61" t="str">
        <f ca="1">'[1]260 DGPVS'!AN14</f>
        <v>No aplica</v>
      </c>
      <c r="AE78" s="60" t="str">
        <f ca="1">'[1]260 DGPVS'!AO14</f>
        <v>No aplica</v>
      </c>
      <c r="AF78" s="45">
        <f>'[1]260 DGPVS'!AP14</f>
        <v>0</v>
      </c>
      <c r="AG78" s="59">
        <f>'[1]260 DGPVS'!AQ14</f>
        <v>0</v>
      </c>
      <c r="AH78" s="60">
        <f>'[1]260 DGPVS'!AR14</f>
        <v>0</v>
      </c>
      <c r="AI78" s="60" t="str">
        <f ca="1">'[1]260 DGPVS'!AS14</f>
        <v>No aplica</v>
      </c>
      <c r="AJ78" s="61" t="str">
        <f ca="1">'[1]260 DGPVS'!AT14</f>
        <v>No aplica</v>
      </c>
      <c r="AK78" s="60" t="str">
        <f ca="1">'[1]260 DGPVS'!AU14</f>
        <v>No aplica</v>
      </c>
      <c r="AL78" s="48">
        <f>'[1]260 DGPVS'!AV14</f>
        <v>0</v>
      </c>
      <c r="AM78" s="59">
        <f>'[1]260 DGPVS'!AW14</f>
        <v>0</v>
      </c>
      <c r="AN78" s="60">
        <f>'[1]260 DGPVS'!AX14</f>
        <v>0</v>
      </c>
      <c r="AO78" s="60" t="str">
        <f ca="1">'[1]260 DGPVS'!AY14</f>
        <v>No aplica</v>
      </c>
      <c r="AP78" s="61" t="str">
        <f ca="1">'[1]260 DGPVS'!AZ14</f>
        <v>No aplica</v>
      </c>
      <c r="AQ78" s="60" t="str">
        <f ca="1">'[1]260 DGPVS'!BA14</f>
        <v>No aplica</v>
      </c>
      <c r="AR78" s="62"/>
      <c r="AS78" s="59">
        <f>'[1]260 DGPVS'!BC14</f>
        <v>0</v>
      </c>
      <c r="AT78" s="60">
        <f>'[1]260 DGPVS'!BD14</f>
        <v>0</v>
      </c>
      <c r="AU78" s="60" t="str">
        <f ca="1">'[1]260 DGPVS'!BE14</f>
        <v>No aplica</v>
      </c>
      <c r="AV78" s="61" t="str">
        <f ca="1">'[1]260 DGPVS'!BF14</f>
        <v>No aplica</v>
      </c>
      <c r="AW78" s="60" t="str">
        <f ca="1">'[1]260 DGPVS'!BG14</f>
        <v>No aplica</v>
      </c>
      <c r="AX78" s="48"/>
      <c r="AY78" s="59">
        <f>'[1]260 DGPVS'!AE14</f>
        <v>95</v>
      </c>
      <c r="AZ78" s="60"/>
      <c r="BA78" s="60"/>
      <c r="BB78" s="63"/>
      <c r="BC78" s="60"/>
      <c r="BD78" s="64"/>
    </row>
    <row r="79" spans="1:56" s="51" customFormat="1" ht="13.5" customHeight="1" x14ac:dyDescent="0.25">
      <c r="A79" s="87" t="s">
        <v>64</v>
      </c>
      <c r="B79" s="53" t="s">
        <v>65</v>
      </c>
      <c r="C79" s="33" t="s">
        <v>69</v>
      </c>
      <c r="D79" s="53">
        <v>260</v>
      </c>
      <c r="E79" s="33" t="s">
        <v>76</v>
      </c>
      <c r="F79" s="53" t="str">
        <f>'[1]260 DGPVS'!B15</f>
        <v>GAC01</v>
      </c>
      <c r="G79" s="33" t="str">
        <f>'[1]260 DGPVS'!C15</f>
        <v>Componente</v>
      </c>
      <c r="H79" s="33" t="str">
        <f>'[1]260 DGPVS'!D15</f>
        <v>Calificar la Asesoría oportuna y de calidad a las personas, incluyente y con perpectiva de género, mediante los medios con los que cuenta el Centro de Atención a la Sociedad (CAS), brindada. Desagregando la información por sexo
Nota: las encuestas de satisfacción al día de hoy no toman en cuenta el sexo de la persona usuaria, esa estadística solo es tomada en cuenta en las asesorías brindadas</v>
      </c>
      <c r="I79" s="33" t="str">
        <f>'[1]260 DGPVS'!E15</f>
        <v>Promedio de satisfacción ciudadana.</v>
      </c>
      <c r="J79" s="33" t="str">
        <f>'[1]260 DGPVS'!F15</f>
        <v>El indicador mide el nivel la calificación promedio de satisfacción de las personas usuarias que han recibido asesoría y orientación a través de reactivos como "¿El asesor que lo atendió fue amable? ¿La orientación o asesoría que recibió fue clara y precisa? ¿La información que recibió le fue de utilidad?" Éstos son medibles en una escala del 1 al 10, y se hace tomando en cuenta las atenciones que se dan a personas con discapacidad.</v>
      </c>
      <c r="K79" s="33" t="str">
        <f>'[1]260 DGPVS'!G15</f>
        <v>Promedio de satisfacción ciudadana = (Promedio de calificación de la pregunta 1 + Promedio de calificación de la pregunta 2 + Promedio de calificación de la pregunta 3 + Promedio de calificación de la pregunta 4 + Promedio de calificación de la pregunta 5 / Número de preguntas que conforman la encuesta</v>
      </c>
      <c r="L79" s="53" t="str">
        <f>'[1]260 DGPVS'!P15</f>
        <v>Anual</v>
      </c>
      <c r="M79" s="33" t="str">
        <f>'[1]260 DGPVS'!Q15</f>
        <v>Promedio</v>
      </c>
      <c r="N79" s="53" t="str">
        <f>'[1]260 DGPVS'!S15</f>
        <v>Calidad</v>
      </c>
      <c r="O79" s="33" t="str">
        <f>'[1]260 DGPVS'!T15</f>
        <v>Gestión</v>
      </c>
      <c r="P79" s="33" t="str">
        <f>'[1]260 DGPVS'!U15</f>
        <v>Base de datos de las calificaciones proporcionadas por las personas usuarias del CAS respecto a los servicios obtenidos, en resguardo de la Dirección del Centro de Atención a la Sociedad.
Archivo de Excel generado y resguardado en el equipo del Jefe de departamento de Atención a la Sociedad "A"</v>
      </c>
      <c r="Q79" s="33" t="str">
        <f>'[1]260 DGPVS'!V15</f>
        <v>Se implementan encuestas telefónicas, presenciales y electrónicas, con la finalidad de que las personas usuarias puedan calificar la calidad de los servicios proporcionados por el Centro de Atención a la Sociedad en la modalidad que les convenga</v>
      </c>
      <c r="R79" s="53" t="str">
        <f>'[1]260 DGPVS'!W15</f>
        <v>Absoluto</v>
      </c>
      <c r="S79" s="33" t="str">
        <f>'[1]260 DGPVS'!X15</f>
        <v>Acumulada</v>
      </c>
      <c r="T79" s="53" t="str">
        <f>'[1]260 DGPVS'!Y15</f>
        <v>Ascendente</v>
      </c>
      <c r="U79" s="54">
        <f>'[1]260 DGPVS'!Z15</f>
        <v>45292</v>
      </c>
      <c r="V79" s="54">
        <f>'[1]260 DGPVS'!AA15</f>
        <v>45657</v>
      </c>
      <c r="W79" s="55">
        <f>'[1]260 DGPVS'!AB15</f>
        <v>9</v>
      </c>
      <c r="X79" s="56">
        <f>'[1]260 DGPVS'!AC15</f>
        <v>2015</v>
      </c>
      <c r="Y79" s="109" t="str">
        <f>'[1]260 DGPVS'!AD15</f>
        <v>El valor de la línea base corresponde al promedio obtenido de cuestionarios de satisfacción aplicados en 2015.</v>
      </c>
      <c r="Z79" s="58">
        <f>'[1]260 DGPVS'!AE15</f>
        <v>9.25</v>
      </c>
      <c r="AA79" s="59">
        <f>'[1]260 DGPVS'!AK15</f>
        <v>0</v>
      </c>
      <c r="AB79" s="60">
        <f>'[1]260 DGPVS'!AL15</f>
        <v>0</v>
      </c>
      <c r="AC79" s="60" t="str">
        <f ca="1">'[1]260 DGPVS'!AM15</f>
        <v>No aplica</v>
      </c>
      <c r="AD79" s="61" t="str">
        <f ca="1">'[1]260 DGPVS'!AN15</f>
        <v>No aplica</v>
      </c>
      <c r="AE79" s="60" t="str">
        <f ca="1">'[1]260 DGPVS'!AO15</f>
        <v>No aplica</v>
      </c>
      <c r="AF79" s="45">
        <f>'[1]260 DGPVS'!AP15</f>
        <v>0</v>
      </c>
      <c r="AG79" s="59">
        <f>'[1]260 DGPVS'!AQ15</f>
        <v>0</v>
      </c>
      <c r="AH79" s="60">
        <f>'[1]260 DGPVS'!AR15</f>
        <v>0</v>
      </c>
      <c r="AI79" s="60" t="str">
        <f ca="1">'[1]260 DGPVS'!AS15</f>
        <v>No aplica</v>
      </c>
      <c r="AJ79" s="61" t="str">
        <f ca="1">'[1]260 DGPVS'!AT15</f>
        <v>No aplica</v>
      </c>
      <c r="AK79" s="60" t="str">
        <f ca="1">'[1]260 DGPVS'!AU15</f>
        <v>No aplica</v>
      </c>
      <c r="AL79" s="48">
        <f>'[1]260 DGPVS'!AV15</f>
        <v>0</v>
      </c>
      <c r="AM79" s="59">
        <f>'[1]260 DGPVS'!AW15</f>
        <v>0</v>
      </c>
      <c r="AN79" s="60">
        <f>'[1]260 DGPVS'!AX15</f>
        <v>0</v>
      </c>
      <c r="AO79" s="60" t="str">
        <f ca="1">'[1]260 DGPVS'!AY15</f>
        <v>No aplica</v>
      </c>
      <c r="AP79" s="61" t="str">
        <f ca="1">'[1]260 DGPVS'!AZ15</f>
        <v>No aplica</v>
      </c>
      <c r="AQ79" s="60" t="str">
        <f ca="1">'[1]260 DGPVS'!BA15</f>
        <v>No aplica</v>
      </c>
      <c r="AR79" s="62"/>
      <c r="AS79" s="59">
        <f>'[1]260 DGPVS'!BC15</f>
        <v>0</v>
      </c>
      <c r="AT79" s="60">
        <f>'[1]260 DGPVS'!BD15</f>
        <v>0</v>
      </c>
      <c r="AU79" s="60" t="str">
        <f ca="1">'[1]260 DGPVS'!BE15</f>
        <v>No aplica</v>
      </c>
      <c r="AV79" s="61" t="str">
        <f ca="1">'[1]260 DGPVS'!BF15</f>
        <v>No aplica</v>
      </c>
      <c r="AW79" s="60" t="str">
        <f ca="1">'[1]260 DGPVS'!BG15</f>
        <v>No aplica</v>
      </c>
      <c r="AX79" s="48"/>
      <c r="AY79" s="59">
        <f>'[1]260 DGPVS'!AE15</f>
        <v>9.25</v>
      </c>
      <c r="AZ79" s="60"/>
      <c r="BA79" s="60"/>
      <c r="BB79" s="63"/>
      <c r="BC79" s="60"/>
      <c r="BD79" s="64"/>
    </row>
    <row r="80" spans="1:56" s="51" customFormat="1" ht="13.5" customHeight="1" x14ac:dyDescent="0.25">
      <c r="A80" s="87" t="s">
        <v>64</v>
      </c>
      <c r="B80" s="53" t="s">
        <v>65</v>
      </c>
      <c r="C80" s="33" t="s">
        <v>69</v>
      </c>
      <c r="D80" s="53">
        <v>260</v>
      </c>
      <c r="E80" s="33" t="s">
        <v>76</v>
      </c>
      <c r="F80" s="53" t="str">
        <f>'[1]260 DGPVS'!B16</f>
        <v>GAC02</v>
      </c>
      <c r="G80" s="33" t="str">
        <f>'[1]260 DGPVS'!C16</f>
        <v>Componente</v>
      </c>
      <c r="H80" s="33" t="str">
        <f>'[1]260 DGPVS'!D16</f>
        <v>Programa de Promoción de los Derechos de Acceso a la Información (DAI) y Protección de Datos Personales (PDP) realizado con la población en general y aquella que se realice con perspectiva de géneroy hacía grupos focalizados.</v>
      </c>
      <c r="I80" s="33" t="str">
        <f>'[1]260 DGPVS'!E16</f>
        <v>Porcentaje de personas sensibilizadas para el conocimiento del DAI y DPDP.</v>
      </c>
      <c r="J80" s="33" t="str">
        <f>'[1]260 DGPVS'!F16</f>
        <v>Mide el porcentaje de avance de las personas que conocen sus derechos de acceso a la información y de protección de datos personales, a partir de las actividades de promoción implementadas.</v>
      </c>
      <c r="K80" s="33" t="str">
        <f>'[1]260 DGPVS'!G16</f>
        <v>Porcentaje de personas sensibilizadas para el conocimiento del DAI y DPDP = ((Número personas sensibilizadas para el conocimiento del DAI y DPDP / Número de personas sensibilizadas para el conocimiento del DAI y DPDP programadas)) x 100</v>
      </c>
      <c r="L80" s="53" t="str">
        <f>'[1]260 DGPVS'!P16</f>
        <v>Anual</v>
      </c>
      <c r="M80" s="33" t="str">
        <f>'[1]260 DGPVS'!Q16</f>
        <v>Porcentaje</v>
      </c>
      <c r="N80" s="53" t="str">
        <f>'[1]260 DGPVS'!S16</f>
        <v>Eficacia</v>
      </c>
      <c r="O80" s="33" t="str">
        <f>'[1]260 DGPVS'!T16</f>
        <v>Gestión</v>
      </c>
      <c r="P80" s="33" t="str">
        <f>'[1]260 DGPVS'!U16</f>
        <v>Bases de datos Programa de Promoción de los Derechos de Acceso a la Información y Protección de Datos Personales realizado por la Dirección de Promoción e informe de actividades en resguardo de la Dirección de Promoción.</v>
      </c>
      <c r="Q80" s="33" t="str">
        <f>'[1]260 DGPVS'!V16</f>
        <v>Las instituciones públicas y de entidades educativas cuentan con el apoyo para la promoción del concurso entre la población objetivo.</v>
      </c>
      <c r="R80" s="53" t="str">
        <f>'[1]260 DGPVS'!W16</f>
        <v>Relativo</v>
      </c>
      <c r="S80" s="33" t="str">
        <f>'[1]260 DGPVS'!X16</f>
        <v>Acumulada</v>
      </c>
      <c r="T80" s="53" t="str">
        <f>'[1]260 DGPVS'!Y16</f>
        <v>Ascendente</v>
      </c>
      <c r="U80" s="54">
        <f>'[1]260 DGPVS'!Z16</f>
        <v>45292</v>
      </c>
      <c r="V80" s="54">
        <f>'[1]260 DGPVS'!AA16</f>
        <v>45657</v>
      </c>
      <c r="W80" s="55" t="str">
        <f>'[1]260 DGPVS'!AB16</f>
        <v>ND</v>
      </c>
      <c r="X80" s="56">
        <f>'[1]260 DGPVS'!AC16</f>
        <v>2019</v>
      </c>
      <c r="Y80" s="109" t="str">
        <f>'[1]260 DGPVS'!AD16</f>
        <v>Debido a que el indicador fue cancelado en 2019 no se cuenta con los datos de la primera medición, por lo cual dicho valor será retomado del resultado obtenido en 2020.</v>
      </c>
      <c r="Z80" s="58">
        <f>'[1]260 DGPVS'!AE16</f>
        <v>100</v>
      </c>
      <c r="AA80" s="59">
        <f>'[1]260 DGPVS'!AK16</f>
        <v>0</v>
      </c>
      <c r="AB80" s="60">
        <f>'[1]260 DGPVS'!AL16</f>
        <v>0</v>
      </c>
      <c r="AC80" s="60" t="str">
        <f ca="1">'[1]260 DGPVS'!AM16</f>
        <v>No aplica</v>
      </c>
      <c r="AD80" s="61" t="str">
        <f ca="1">'[1]260 DGPVS'!AN16</f>
        <v>No aplica</v>
      </c>
      <c r="AE80" s="60" t="str">
        <f ca="1">'[1]260 DGPVS'!AO16</f>
        <v>No aplica</v>
      </c>
      <c r="AF80" s="45">
        <f>'[1]260 DGPVS'!AP16</f>
        <v>0</v>
      </c>
      <c r="AG80" s="59">
        <f>'[1]260 DGPVS'!AQ16</f>
        <v>0</v>
      </c>
      <c r="AH80" s="60">
        <f>'[1]260 DGPVS'!AR16</f>
        <v>0</v>
      </c>
      <c r="AI80" s="60" t="str">
        <f ca="1">'[1]260 DGPVS'!AS16</f>
        <v>No aplica</v>
      </c>
      <c r="AJ80" s="61" t="str">
        <f ca="1">'[1]260 DGPVS'!AT16</f>
        <v>No aplica</v>
      </c>
      <c r="AK80" s="60" t="str">
        <f ca="1">'[1]260 DGPVS'!AU16</f>
        <v>No aplica</v>
      </c>
      <c r="AL80" s="48">
        <f>'[1]260 DGPVS'!AV16</f>
        <v>0</v>
      </c>
      <c r="AM80" s="59">
        <f>'[1]260 DGPVS'!AW16</f>
        <v>0</v>
      </c>
      <c r="AN80" s="60">
        <f>'[1]260 DGPVS'!AX16</f>
        <v>0</v>
      </c>
      <c r="AO80" s="60" t="str">
        <f ca="1">'[1]260 DGPVS'!AY16</f>
        <v>No aplica</v>
      </c>
      <c r="AP80" s="61" t="str">
        <f ca="1">'[1]260 DGPVS'!AZ16</f>
        <v>No aplica</v>
      </c>
      <c r="AQ80" s="60" t="str">
        <f ca="1">'[1]260 DGPVS'!BA16</f>
        <v>No aplica</v>
      </c>
      <c r="AR80" s="62"/>
      <c r="AS80" s="59">
        <f>'[1]260 DGPVS'!BC16</f>
        <v>0</v>
      </c>
      <c r="AT80" s="60">
        <f>'[1]260 DGPVS'!BD16</f>
        <v>0</v>
      </c>
      <c r="AU80" s="60" t="str">
        <f ca="1">'[1]260 DGPVS'!BE16</f>
        <v>No aplica</v>
      </c>
      <c r="AV80" s="61" t="str">
        <f ca="1">'[1]260 DGPVS'!BF16</f>
        <v>No aplica</v>
      </c>
      <c r="AW80" s="60" t="str">
        <f ca="1">'[1]260 DGPVS'!BG16</f>
        <v>No aplica</v>
      </c>
      <c r="AX80" s="48"/>
      <c r="AY80" s="59">
        <f>'[1]260 DGPVS'!AE16</f>
        <v>100</v>
      </c>
      <c r="AZ80" s="60"/>
      <c r="BA80" s="60"/>
      <c r="BB80" s="63"/>
      <c r="BC80" s="60"/>
      <c r="BD80" s="64"/>
    </row>
    <row r="81" spans="1:56" s="51" customFormat="1" ht="13.5" customHeight="1" x14ac:dyDescent="0.25">
      <c r="A81" s="87" t="s">
        <v>64</v>
      </c>
      <c r="B81" s="53" t="s">
        <v>65</v>
      </c>
      <c r="C81" s="33" t="s">
        <v>69</v>
      </c>
      <c r="D81" s="53">
        <v>260</v>
      </c>
      <c r="E81" s="33" t="s">
        <v>76</v>
      </c>
      <c r="F81" s="53" t="str">
        <f>'[1]260 DGPVS'!B17</f>
        <v>GAC03</v>
      </c>
      <c r="G81" s="33" t="str">
        <f>'[1]260 DGPVS'!C17</f>
        <v>Componente</v>
      </c>
      <c r="H81" s="33" t="str">
        <f>'[1]260 DGPVS'!D17</f>
        <v>Programa de Sensibilización de Derechos (PROSEDE-INAI) y Red para la Utilidad Social de los Derechos Tutelados por el INAI realizados con organizaciones de la sociedad civil y la comunidad académica; así como aquéllos realizados que además se vinculen con temas de género y derechos humanos.</v>
      </c>
      <c r="I81" s="33" t="str">
        <f>'[1]260 DGPVS'!E17</f>
        <v>Porcentaje de personas sensibilizadas.</v>
      </c>
      <c r="J81" s="33" t="str">
        <f>'[1]260 DGPVS'!F17</f>
        <v>El indicador permite conocer el porcentaje de avance de las personas integrantes de Organizaciones de la Sociedad Civil, de las instituciones académicas y de la población en general que conocen sus derechos de acceso a la información y de protección de datos personales a partir de la sensibilización lograda.</v>
      </c>
      <c r="K81" s="33" t="str">
        <f>'[1]260 DGPVS'!G17</f>
        <v>Porcentaje de personas sensibilizadas = [(Número de hombres sensibilizados + Número de mujeres sensibilizadas + Número de personas sensibilizadas sin especificar) / Número de personas programadas a sensibilizar] x 100</v>
      </c>
      <c r="L81" s="53" t="str">
        <f>'[1]260 DGPVS'!P17</f>
        <v>Anual</v>
      </c>
      <c r="M81" s="33" t="str">
        <f>'[1]260 DGPVS'!Q17</f>
        <v>Porcentaje</v>
      </c>
      <c r="N81" s="53" t="str">
        <f>'[1]260 DGPVS'!S17</f>
        <v>Eficacia</v>
      </c>
      <c r="O81" s="33" t="str">
        <f>'[1]260 DGPVS'!T17</f>
        <v>Gestión</v>
      </c>
      <c r="P81" s="33" t="str">
        <f>'[1]260 DGPVS'!U17</f>
        <v>Base de datos de sensibilización, en resguardo de la Dirección de Vinculación con la Sociedad.
Reportes finales de las Organizaciones de la Sociedad Civil (OSC) con proyectos financiados con PROSEDE-INAI, en resguardo de la Dirección de Vinculación con la Sociedad.
https://eventos.inai.org.mx/prosede/</v>
      </c>
      <c r="Q81" s="33" t="str">
        <f>'[1]260 DGPVS'!V17</f>
        <v>Con el apoyo y acompañamiento del Instituto Nacional de Transparencia, Acceso a la Información y Protección de Datos Personales, las Organizaciones de la Sociedad Civil, instituciones académicas y la población en general que participan en el PROSEDE-INAI sensibilizan a la sociedad en el ejercicio y promoción del derecho de acceso a la información con la protección de datos personales</v>
      </c>
      <c r="R81" s="53" t="str">
        <f>'[1]260 DGPVS'!W17</f>
        <v>Relativo</v>
      </c>
      <c r="S81" s="33" t="str">
        <f>'[1]260 DGPVS'!X17</f>
        <v>Acumulada</v>
      </c>
      <c r="T81" s="53" t="str">
        <f>'[1]260 DGPVS'!Y17</f>
        <v>Ascendente</v>
      </c>
      <c r="U81" s="54">
        <f>'[1]260 DGPVS'!Z17</f>
        <v>45292</v>
      </c>
      <c r="V81" s="54">
        <f>'[1]260 DGPVS'!AA17</f>
        <v>45657</v>
      </c>
      <c r="W81" s="55">
        <f>'[1]260 DGPVS'!AB17</f>
        <v>100.37</v>
      </c>
      <c r="X81" s="56">
        <f>'[1]260 DGPVS'!AC17</f>
        <v>2019</v>
      </c>
      <c r="Y81" s="109" t="str">
        <f>'[1]260 DGPVS'!AD17</f>
        <v>El valor de la línea base corresponde al resultado del programa obtenido en el año 2019.</v>
      </c>
      <c r="Z81" s="58">
        <f>'[1]260 DGPVS'!AE17</f>
        <v>100</v>
      </c>
      <c r="AA81" s="59">
        <f>'[1]260 DGPVS'!AK17</f>
        <v>0</v>
      </c>
      <c r="AB81" s="60">
        <f>'[1]260 DGPVS'!AL17</f>
        <v>0</v>
      </c>
      <c r="AC81" s="60" t="str">
        <f ca="1">'[1]260 DGPVS'!AM17</f>
        <v>No aplica</v>
      </c>
      <c r="AD81" s="61" t="str">
        <f ca="1">'[1]260 DGPVS'!AN17</f>
        <v>No aplica</v>
      </c>
      <c r="AE81" s="60" t="str">
        <f ca="1">'[1]260 DGPVS'!AO17</f>
        <v>No aplica</v>
      </c>
      <c r="AF81" s="45">
        <f>'[1]260 DGPVS'!AP17</f>
        <v>0</v>
      </c>
      <c r="AG81" s="59">
        <f>'[1]260 DGPVS'!AQ17</f>
        <v>0</v>
      </c>
      <c r="AH81" s="60">
        <f>'[1]260 DGPVS'!AR17</f>
        <v>0</v>
      </c>
      <c r="AI81" s="60" t="str">
        <f ca="1">'[1]260 DGPVS'!AS17</f>
        <v>No aplica</v>
      </c>
      <c r="AJ81" s="61" t="str">
        <f ca="1">'[1]260 DGPVS'!AT17</f>
        <v>No aplica</v>
      </c>
      <c r="AK81" s="60" t="str">
        <f ca="1">'[1]260 DGPVS'!AU17</f>
        <v>No aplica</v>
      </c>
      <c r="AL81" s="48">
        <f>'[1]260 DGPVS'!AV17</f>
        <v>0</v>
      </c>
      <c r="AM81" s="59">
        <f>'[1]260 DGPVS'!AW17</f>
        <v>0</v>
      </c>
      <c r="AN81" s="60">
        <f>'[1]260 DGPVS'!AX17</f>
        <v>0</v>
      </c>
      <c r="AO81" s="60" t="str">
        <f ca="1">'[1]260 DGPVS'!AY17</f>
        <v>No aplica</v>
      </c>
      <c r="AP81" s="61" t="str">
        <f ca="1">'[1]260 DGPVS'!AZ17</f>
        <v>No aplica</v>
      </c>
      <c r="AQ81" s="60" t="str">
        <f ca="1">'[1]260 DGPVS'!BA17</f>
        <v>No aplica</v>
      </c>
      <c r="AR81" s="62"/>
      <c r="AS81" s="59">
        <f>'[1]260 DGPVS'!BC17</f>
        <v>0</v>
      </c>
      <c r="AT81" s="60">
        <f>'[1]260 DGPVS'!BD17</f>
        <v>0</v>
      </c>
      <c r="AU81" s="60" t="str">
        <f ca="1">'[1]260 DGPVS'!BE17</f>
        <v>No aplica</v>
      </c>
      <c r="AV81" s="61" t="str">
        <f ca="1">'[1]260 DGPVS'!BF17</f>
        <v>No aplica</v>
      </c>
      <c r="AW81" s="60" t="str">
        <f ca="1">'[1]260 DGPVS'!BG17</f>
        <v>No aplica</v>
      </c>
      <c r="AX81" s="48"/>
      <c r="AY81" s="59">
        <f>'[1]260 DGPVS'!AE17</f>
        <v>100</v>
      </c>
      <c r="AZ81" s="60"/>
      <c r="BA81" s="60"/>
      <c r="BB81" s="63"/>
      <c r="BC81" s="60"/>
      <c r="BD81" s="64"/>
    </row>
    <row r="82" spans="1:56" s="51" customFormat="1" ht="13.5" customHeight="1" x14ac:dyDescent="0.25">
      <c r="A82" s="87" t="s">
        <v>64</v>
      </c>
      <c r="B82" s="53" t="s">
        <v>65</v>
      </c>
      <c r="C82" s="33" t="s">
        <v>69</v>
      </c>
      <c r="D82" s="53">
        <v>260</v>
      </c>
      <c r="E82" s="33" t="s">
        <v>76</v>
      </c>
      <c r="F82" s="53" t="str">
        <f t="array" ref="F82">'[1]260 DGPVS'!B18:B18</f>
        <v>GOA01</v>
      </c>
      <c r="G82" s="33" t="str">
        <f t="array" ref="G82">'[1]260 DGPVS'!C18:C18</f>
        <v>Actividad</v>
      </c>
      <c r="H82" s="33" t="str">
        <f t="array" ref="H82">'[1]260 DGPVS'!D18:D18</f>
        <v>Desarrollo de certámenes para la promoción de los derechos en sectores específicos de la población.</v>
      </c>
      <c r="I82" s="33" t="str">
        <f t="array" ref="I82">'[1]260 DGPVS'!E18:E18</f>
        <v>Porcentaje de certámenes realizados.</v>
      </c>
      <c r="J82" s="33" t="str">
        <f t="array" ref="J82">'[1]260 DGPVS'!F18:F18</f>
        <v>Calcula el porcentaje de avance de los certámenes realizados respecto de los certámenes programados.</v>
      </c>
      <c r="K82" s="33" t="str">
        <f t="array" ref="K82">'[1]260 DGPVS'!G18:G18</f>
        <v xml:space="preserve">Porcentaje de certámenes realizados = [Certámenes realizados/Certámenes programados] x 100
</v>
      </c>
      <c r="L82" s="53" t="str">
        <f t="array" ref="L82">'[1]260 DGPVS'!P18:P18</f>
        <v>Anual</v>
      </c>
      <c r="M82" s="33" t="str">
        <f t="array" ref="M82">'[1]260 DGPVS'!Q18:Q18</f>
        <v>Porcentaje</v>
      </c>
      <c r="N82" s="53" t="str">
        <f t="array" ref="N82">'[1]260 DGPVS'!S18:S18</f>
        <v>Eficacia</v>
      </c>
      <c r="O82" s="33" t="str">
        <f t="array" ref="O82">'[1]260 DGPVS'!T18:T18</f>
        <v>Gestión</v>
      </c>
      <c r="P82" s="33" t="str">
        <f t="array" ref="P82">'[1]260 DGPVS'!U18:U18</f>
        <v>Base de datos y evidencia documental y electrónica de las personas participantes en certámenes, resguardada por la Dirección de Promoción.</v>
      </c>
      <c r="Q82" s="33" t="str">
        <f t="array" ref="Q82">'[1]260 DGPVS'!V18:V18</f>
        <v>A través del desarrollo de certámenes el Instituto Nacional de Transparencia, Acceso a la Información y Protección de Datos Personales busca que la sociedad conozca y difunda los derechos de acceso a la información y protección de datos personales</v>
      </c>
      <c r="R82" s="53" t="str">
        <f t="array" ref="R82">'[1]260 DGPVS'!W18:W18</f>
        <v>Relativo</v>
      </c>
      <c r="S82" s="33" t="str">
        <f t="array" ref="S82">'[1]260 DGPVS'!X18:X18</f>
        <v>Acumulada</v>
      </c>
      <c r="T82" s="53" t="str">
        <f t="array" ref="T82">'[1]260 DGPVS'!Y18:Y18</f>
        <v>Ascendente</v>
      </c>
      <c r="U82" s="54">
        <f t="array" ref="U82">'[1]260 DGPVS'!Z18:Z18</f>
        <v>45292</v>
      </c>
      <c r="V82" s="54">
        <f t="array" ref="V82">'[1]260 DGPVS'!AA18:AA18</f>
        <v>45657</v>
      </c>
      <c r="W82" s="55">
        <f t="array" ref="W82">'[1]260 DGPVS'!AB18:AB18</f>
        <v>100</v>
      </c>
      <c r="X82" s="56">
        <f t="array" ref="X82">'[1]260 DGPVS'!AC18:AC18</f>
        <v>2018</v>
      </c>
      <c r="Y82" s="45">
        <f t="array" ref="Y82">'[1]260 DGPVS'!AD18:AD18</f>
        <v>0</v>
      </c>
      <c r="Z82" s="58">
        <f t="array" ref="Z82">'[1]260 DGPVS'!AE18:AE18</f>
        <v>100</v>
      </c>
      <c r="AA82" s="59">
        <f t="array" ref="AA82">'[1]260 DGPVS'!AK18:AK18</f>
        <v>0</v>
      </c>
      <c r="AB82" s="60">
        <f t="array" ref="AB82">'[1]260 DGPVS'!AL18:AL18</f>
        <v>0</v>
      </c>
      <c r="AC82" s="60" t="str">
        <f t="array" aca="1" ref="AC82" ca="1">'[1]260 DGPVS'!AM18:AM18</f>
        <v>No aplica</v>
      </c>
      <c r="AD82" s="61" t="str">
        <f t="array" aca="1" ref="AD82" ca="1">'[1]260 DGPVS'!AN18:AN18</f>
        <v>No aplica</v>
      </c>
      <c r="AE82" s="60" t="str">
        <f t="array" aca="1" ref="AE82" ca="1">'[1]260 DGPVS'!AO18:AO18</f>
        <v>No aplica</v>
      </c>
      <c r="AF82" s="45">
        <f t="array" ref="AF82">'[1]260 DGPVS'!AP18:AP18</f>
        <v>0</v>
      </c>
      <c r="AG82" s="59">
        <f t="array" ref="AG82">'[1]260 DGPVS'!AQ18:AQ18</f>
        <v>0</v>
      </c>
      <c r="AH82" s="60">
        <f t="array" ref="AH82">'[1]260 DGPVS'!AR18:AR18</f>
        <v>0</v>
      </c>
      <c r="AI82" s="60" t="str">
        <f t="array" aca="1" ref="AI82" ca="1">'[1]260 DGPVS'!AS18:AS18</f>
        <v>No aplica</v>
      </c>
      <c r="AJ82" s="61" t="str">
        <f t="array" aca="1" ref="AJ82" ca="1">'[1]260 DGPVS'!AT18:AT18</f>
        <v>No aplica</v>
      </c>
      <c r="AK82" s="60" t="str">
        <f t="array" aca="1" ref="AK82" ca="1">'[1]260 DGPVS'!AU18:AU18</f>
        <v>No aplica</v>
      </c>
      <c r="AL82" s="48">
        <f t="array" ref="AL82">'[1]260 DGPVS'!AV18:AV18</f>
        <v>0</v>
      </c>
      <c r="AM82" s="59">
        <f t="array" ref="AM82">'[1]260 DGPVS'!AW18:AW18</f>
        <v>0</v>
      </c>
      <c r="AN82" s="60">
        <f t="array" ref="AN82">'[1]260 DGPVS'!AX18:AX18</f>
        <v>0</v>
      </c>
      <c r="AO82" s="60" t="str">
        <f t="array" aca="1" ref="AO82" ca="1">'[1]260 DGPVS'!AY18:AY18</f>
        <v>No aplica</v>
      </c>
      <c r="AP82" s="61" t="str">
        <f t="array" aca="1" ref="AP82" ca="1">'[1]260 DGPVS'!AZ18:AZ18</f>
        <v>No aplica</v>
      </c>
      <c r="AQ82" s="60" t="str">
        <f t="array" aca="1" ref="AQ82" ca="1">'[1]260 DGPVS'!BA18:BA18</f>
        <v>No aplica</v>
      </c>
      <c r="AR82" s="62"/>
      <c r="AS82" s="59">
        <f t="array" ref="AS82">'[1]260 DGPVS'!BC18:BC18</f>
        <v>0</v>
      </c>
      <c r="AT82" s="60">
        <f t="array" ref="AT82">'[1]260 DGPVS'!BD18:BD18</f>
        <v>0</v>
      </c>
      <c r="AU82" s="60" t="str">
        <f t="array" aca="1" ref="AU82" ca="1">'[1]260 DGPVS'!BE18:BE18</f>
        <v>No aplica</v>
      </c>
      <c r="AV82" s="61" t="str">
        <f t="array" aca="1" ref="AV82" ca="1">'[1]260 DGPVS'!BF18:BF18</f>
        <v>No aplica</v>
      </c>
      <c r="AW82" s="60" t="str">
        <f t="array" aca="1" ref="AW82" ca="1">'[1]260 DGPVS'!BG18:BG18</f>
        <v>No aplica</v>
      </c>
      <c r="AX82" s="48"/>
      <c r="AY82" s="59">
        <f t="array" ref="AY82">'[1]260 DGPVS'!AE18:AE18</f>
        <v>100</v>
      </c>
      <c r="AZ82" s="60"/>
      <c r="BA82" s="60"/>
      <c r="BB82" s="63"/>
      <c r="BC82" s="60"/>
      <c r="BD82" s="64"/>
    </row>
    <row r="83" spans="1:56" s="51" customFormat="1" ht="13.5" customHeight="1" x14ac:dyDescent="0.25">
      <c r="A83" s="87" t="s">
        <v>64</v>
      </c>
      <c r="B83" s="53" t="s">
        <v>65</v>
      </c>
      <c r="C83" s="33" t="s">
        <v>69</v>
      </c>
      <c r="D83" s="53">
        <v>260</v>
      </c>
      <c r="E83" s="33" t="s">
        <v>76</v>
      </c>
      <c r="F83" s="53" t="str">
        <f t="array" ref="F83">'[1]260 DGPVS'!B23:B23</f>
        <v>GOA02</v>
      </c>
      <c r="G83" s="33" t="str">
        <f t="array" ref="G83">'[1]260 DGPVS'!C23:C23</f>
        <v>Actividad</v>
      </c>
      <c r="H83" s="33" t="str">
        <f t="array" ref="H83">'[1]260 DGPVS'!D23:D23</f>
        <v>Presencia institucional en ferias para la promoción de los derechos de acceso a la información y protección de datos personales.</v>
      </c>
      <c r="I83" s="33" t="str">
        <f t="array" ref="I83">'[1]260 DGPVS'!E23:E23</f>
        <v>Porcentaje de participación en ferias para la promoción de los derechos de acceso a la información y protección de datos personales.</v>
      </c>
      <c r="J83" s="33" t="str">
        <f t="array" ref="J83">'[1]260 DGPVS'!F23:F23</f>
        <v>Mide el porcentaje de participación en ferias respecto de las participaciones solicitadas.</v>
      </c>
      <c r="K83" s="33" t="str">
        <f t="array" ref="K83">'[1]260 DGPVS'!G23:G23</f>
        <v>Porcentaje de participación en ferias = (Presencias atendidas para promover los derechos / Presencias solicitadas para la promoción de los derechos) x 100</v>
      </c>
      <c r="L83" s="53" t="str">
        <f t="array" ref="L83">'[1]260 DGPVS'!P23:P23</f>
        <v>Trimestral</v>
      </c>
      <c r="M83" s="33" t="str">
        <f t="array" ref="M83">'[1]260 DGPVS'!Q23:Q23</f>
        <v>Porcentaje</v>
      </c>
      <c r="N83" s="53" t="str">
        <f t="array" ref="N83">'[1]260 DGPVS'!S23:S23</f>
        <v>Eficacia</v>
      </c>
      <c r="O83" s="33" t="str">
        <f t="array" ref="O83">'[1]260 DGPVS'!T23:T23</f>
        <v>Gestión</v>
      </c>
      <c r="P83" s="33" t="str">
        <f t="array" ref="P83">'[1]260 DGPVS'!U23:U23</f>
        <v>Carpeta Presencia Institucional en Ferias dentro de la Base de datos de la Dirección de Promoción</v>
      </c>
      <c r="Q83" s="33" t="str">
        <f t="array" ref="Q83">'[1]260 DGPVS'!V23:V23</f>
        <v>El Instituto Nacional de Transparencia, Acceso a la Información y Protección de Datos Personales establece coordinación con el sector público y privado con la finalidad de tener presencia en eventos de convocatoria masiva que permitan la difusión de los derechos de acceso a la información y protección de datos personales</v>
      </c>
      <c r="R83" s="53" t="str">
        <f t="array" ref="R83">'[1]260 DGPVS'!W23:W23</f>
        <v>Relativo</v>
      </c>
      <c r="S83" s="33" t="str">
        <f t="array" ref="S83">'[1]260 DGPVS'!X23:X23</f>
        <v xml:space="preserve">Constante </v>
      </c>
      <c r="T83" s="53" t="str">
        <f t="array" ref="T83">'[1]260 DGPVS'!Y23:Y23</f>
        <v>Ascendente</v>
      </c>
      <c r="U83" s="54">
        <f t="array" ref="U83">'[1]260 DGPVS'!Z23:Z23</f>
        <v>45292</v>
      </c>
      <c r="V83" s="54">
        <f t="array" ref="V83">'[1]260 DGPVS'!AA23:AA23</f>
        <v>45657</v>
      </c>
      <c r="W83" s="55">
        <f t="array" ref="W83">'[1]260 DGPVS'!AB23:AB23</f>
        <v>100</v>
      </c>
      <c r="X83" s="56">
        <f t="array" ref="X83">'[1]260 DGPVS'!AC23:AC23</f>
        <v>2016</v>
      </c>
      <c r="Y83" s="45">
        <f t="array" ref="Y83">'[1]260 DGPVS'!AD23:AD23</f>
        <v>0</v>
      </c>
      <c r="Z83" s="58">
        <f t="array" ref="Z83">'[1]260 DGPVS'!AE23:AE23</f>
        <v>100</v>
      </c>
      <c r="AA83" s="59">
        <f t="array" ref="AA83">'[1]260 DGPVS'!AK23:AK23</f>
        <v>100</v>
      </c>
      <c r="AB83" s="60">
        <f t="array" ref="AB83">'[1]260 DGPVS'!AL23:AL23</f>
        <v>100</v>
      </c>
      <c r="AC83" s="60">
        <f t="array" aca="1" ref="AC83" ca="1">'[1]260 DGPVS'!AM23:AM23</f>
        <v>0</v>
      </c>
      <c r="AD83" s="61" t="str">
        <f t="array" aca="1" ref="AD83" ca="1">'[1]260 DGPVS'!AN23:AN23</f>
        <v>Aceptable</v>
      </c>
      <c r="AE83" s="60">
        <f t="array" aca="1" ref="AE83" ca="1">'[1]260 DGPVS'!AO23:AO23</f>
        <v>100</v>
      </c>
      <c r="AF83" s="69" t="str">
        <f t="array" ref="AF83">'[1]260 DGPVS'!AP23:AP23</f>
        <v>Se tuvo presencia institucional en la Feria Intenacional del Palacio de Mineria en CDMX</v>
      </c>
      <c r="AG83" s="59">
        <f t="array" ref="AG83">'[1]260 DGPVS'!AQ23:AQ23</f>
        <v>100</v>
      </c>
      <c r="AH83" s="60">
        <f t="array" ref="AH83">'[1]260 DGPVS'!AR23:AR23</f>
        <v>100</v>
      </c>
      <c r="AI83" s="60">
        <f t="array" aca="1" ref="AI83" ca="1">'[1]260 DGPVS'!AS23:AS23</f>
        <v>0</v>
      </c>
      <c r="AJ83" s="61" t="str">
        <f t="array" aca="1" ref="AJ83" ca="1">'[1]260 DGPVS'!AT23:AT23</f>
        <v>Aceptable</v>
      </c>
      <c r="AK83" s="60">
        <f t="array" aca="1" ref="AK83" ca="1">'[1]260 DGPVS'!AU23:AU23</f>
        <v>100</v>
      </c>
      <c r="AL83" s="48" t="str">
        <f t="array" ref="AL83">'[1]260 DGPVS'!AV23:AV23</f>
        <v>En este trimestre no se tenía programado, ni se tuvieron solicitudes de terceros para aprticipar en ferias o eventos, sin emabrgo, se tuvo rpesencia institucional en 4 ocasiones a través del progrma a INAI en tu escuela</v>
      </c>
      <c r="AM83" s="59">
        <f t="array" ref="AM83">'[1]260 DGPVS'!AW23:AW23</f>
        <v>100</v>
      </c>
      <c r="AN83" s="60"/>
      <c r="AO83" s="60"/>
      <c r="AP83" s="61"/>
      <c r="AQ83" s="60"/>
      <c r="AR83" s="45"/>
      <c r="AS83" s="59">
        <f t="array" ref="AS83">'[1]260 DGPVS'!BC23:BC23</f>
        <v>100</v>
      </c>
      <c r="AT83" s="60"/>
      <c r="AU83" s="60">
        <f t="array" aca="1" ref="AU83" ca="1">'[1]260 DGPVS'!BE23:BE23</f>
        <v>0</v>
      </c>
      <c r="AV83" s="61"/>
      <c r="AW83" s="60"/>
      <c r="AX83" s="64"/>
      <c r="AY83" s="59">
        <f t="array" ref="AY83">'[1]260 DGPVS'!AE23:AE23</f>
        <v>100</v>
      </c>
      <c r="AZ83" s="60"/>
      <c r="BA83" s="60"/>
      <c r="BB83" s="63"/>
      <c r="BC83" s="60"/>
      <c r="BD83" s="64"/>
    </row>
    <row r="84" spans="1:56" s="51" customFormat="1" ht="13.5" customHeight="1" x14ac:dyDescent="0.25">
      <c r="A84" s="87" t="s">
        <v>64</v>
      </c>
      <c r="B84" s="53" t="s">
        <v>65</v>
      </c>
      <c r="C84" s="33" t="s">
        <v>69</v>
      </c>
      <c r="D84" s="53">
        <v>260</v>
      </c>
      <c r="E84" s="33" t="s">
        <v>76</v>
      </c>
      <c r="F84" s="53" t="str">
        <f t="array" ref="F84">'[1]260 DGPVS'!B35:B35</f>
        <v>GOA03</v>
      </c>
      <c r="G84" s="33" t="str">
        <f t="array" ref="G84">'[1]260 DGPVS'!C35:C35</f>
        <v>Actividad</v>
      </c>
      <c r="H84" s="33" t="str">
        <f t="array" ref="H84">'[1]260 DGPVS'!D35:D35</f>
        <v>Cumplimiento del Programa Editorial</v>
      </c>
      <c r="I84" s="33" t="str">
        <f t="array" ref="I84">'[1]260 DGPVS'!E35:E35</f>
        <v>Porcentaje de publicaciones.</v>
      </c>
      <c r="J84" s="33" t="str">
        <f t="array" ref="J84">'[1]260 DGPVS'!F35:F35</f>
        <v xml:space="preserve">Mide el porcentaje de avance de textos dictaminados respecto de los textos recibidos para dictaminar.
Nota: En 2020 la Dirección General emitió la “Guía para la inclusión de personas con discapacidad al ejercicio de los derechos de acceso a la información y protección de datos personales”. </v>
      </c>
      <c r="K84" s="33" t="str">
        <f t="array" ref="K84">'[1]260 DGPVS'!G35:G35</f>
        <v>Porcentaje de publicaciones = (Textos dictaminados / Textos para dictaminar) x 100</v>
      </c>
      <c r="L84" s="53" t="str">
        <f t="array" ref="L84">'[1]260 DGPVS'!P35:P35</f>
        <v>Anual</v>
      </c>
      <c r="M84" s="33" t="str">
        <f t="array" ref="M84">'[1]260 DGPVS'!Q35:Q35</f>
        <v>Porcentaje</v>
      </c>
      <c r="N84" s="53" t="str">
        <f t="array" ref="N84">'[1]260 DGPVS'!S35:S35</f>
        <v>Eficacia</v>
      </c>
      <c r="O84" s="33" t="str">
        <f t="array" ref="O84">'[1]260 DGPVS'!T35:T35</f>
        <v>Gestión</v>
      </c>
      <c r="P84" s="33" t="str">
        <f t="array" ref="P84">'[1]260 DGPVS'!U35:U35</f>
        <v>Minutas de las sesiones del Comité Editorial del Instituto. Disponibles en la página web: http://inicio.ifai.org.mx/SitePages/Editorial.aspx</v>
      </c>
      <c r="Q84" s="33" t="str">
        <f t="array" ref="Q84">'[1]260 DGPVS'!V35:V35</f>
        <v>Se establecen los Comités para revisar los avances de las publicaciones que se dictaminarán para socializar entre la ciudadanía el ejercicio y promoción del derecho de acceso a la información y protección de datos personales</v>
      </c>
      <c r="R84" s="53" t="str">
        <f t="array" ref="R84">'[1]260 DGPVS'!W35:W35</f>
        <v>Relativo</v>
      </c>
      <c r="S84" s="33" t="str">
        <f t="array" ref="S84">'[1]260 DGPVS'!X35:X35</f>
        <v>Acumulada</v>
      </c>
      <c r="T84" s="53" t="str">
        <f t="array" ref="T84">'[1]260 DGPVS'!Y35:Y35</f>
        <v>Ascendente</v>
      </c>
      <c r="U84" s="54">
        <f t="array" ref="U84">'[1]260 DGPVS'!Z35:Z35</f>
        <v>45292</v>
      </c>
      <c r="V84" s="54">
        <f t="array" ref="V84">'[1]260 DGPVS'!AA35:AA35</f>
        <v>45657</v>
      </c>
      <c r="W84" s="55">
        <f t="array" ref="W84">'[1]260 DGPVS'!AB35:AB35</f>
        <v>100</v>
      </c>
      <c r="X84" s="56">
        <f t="array" ref="X84">'[1]260 DGPVS'!AC35:AC35</f>
        <v>2018</v>
      </c>
      <c r="Y84" s="45">
        <f t="array" ref="Y84">'[1]260 DGPVS'!AD35:AD35</f>
        <v>0</v>
      </c>
      <c r="Z84" s="58">
        <f t="array" ref="Z84">'[1]260 DGPVS'!AE35:AE35</f>
        <v>100</v>
      </c>
      <c r="AA84" s="59">
        <f t="array" ref="AA84">'[1]260 DGPVS'!AK35:AK35</f>
        <v>0</v>
      </c>
      <c r="AB84" s="60">
        <f t="array" ref="AB84">'[1]260 DGPVS'!AL35:AL35</f>
        <v>0</v>
      </c>
      <c r="AC84" s="60" t="str">
        <f t="array" aca="1" ref="AC84" ca="1">'[1]260 DGPVS'!AM35:AM35</f>
        <v>No aplica</v>
      </c>
      <c r="AD84" s="61" t="str">
        <f t="array" aca="1" ref="AD84" ca="1">'[1]260 DGPVS'!AN35:AN35</f>
        <v>No aplica</v>
      </c>
      <c r="AE84" s="60" t="str">
        <f t="array" aca="1" ref="AE84" ca="1">'[1]260 DGPVS'!AO35:AO35</f>
        <v>No aplica</v>
      </c>
      <c r="AF84" s="45">
        <f t="array" ref="AF84">'[1]260 DGPVS'!AP35:AP35</f>
        <v>0</v>
      </c>
      <c r="AG84" s="59">
        <f t="array" ref="AG84">'[1]260 DGPVS'!AQ35:AQ35</f>
        <v>0</v>
      </c>
      <c r="AH84" s="60">
        <f t="array" ref="AH84">'[1]260 DGPVS'!AR35:AR35</f>
        <v>0</v>
      </c>
      <c r="AI84" s="60" t="str">
        <f t="array" aca="1" ref="AI84" ca="1">'[1]260 DGPVS'!AS35:AS35</f>
        <v>No aplica</v>
      </c>
      <c r="AJ84" s="61" t="str">
        <f t="array" aca="1" ref="AJ84" ca="1">'[1]260 DGPVS'!AT35:AT35</f>
        <v>No aplica</v>
      </c>
      <c r="AK84" s="60" t="str">
        <f t="array" aca="1" ref="AK84" ca="1">'[1]260 DGPVS'!AU35:AU35</f>
        <v>No aplica</v>
      </c>
      <c r="AL84" s="48">
        <f t="array" ref="AL84">'[1]260 DGPVS'!AV35:AV35</f>
        <v>0</v>
      </c>
      <c r="AM84" s="59">
        <f t="array" ref="AM84">'[1]260 DGPVS'!AW35:AW35</f>
        <v>0</v>
      </c>
      <c r="AN84" s="60">
        <f t="array" ref="AN84">'[1]260 DGPVS'!AX35:AX35</f>
        <v>0</v>
      </c>
      <c r="AO84" s="60" t="str">
        <f t="array" aca="1" ref="AO84" ca="1">'[1]260 DGPVS'!AY35:AY35</f>
        <v>No aplica</v>
      </c>
      <c r="AP84" s="61" t="str">
        <f t="array" aca="1" ref="AP84" ca="1">'[1]260 DGPVS'!AZ35:AZ35</f>
        <v>No aplica</v>
      </c>
      <c r="AQ84" s="60" t="str">
        <f t="array" aca="1" ref="AQ84" ca="1">'[1]260 DGPVS'!BA35:BA35</f>
        <v>No aplica</v>
      </c>
      <c r="AR84" s="62"/>
      <c r="AS84" s="59">
        <f t="array" ref="AS84">'[1]260 DGPVS'!BC35:BC35</f>
        <v>0</v>
      </c>
      <c r="AT84" s="60">
        <f t="array" ref="AT84">'[1]260 DGPVS'!BD35:BD35</f>
        <v>0</v>
      </c>
      <c r="AU84" s="60" t="str">
        <f t="array" aca="1" ref="AU84" ca="1">'[1]260 DGPVS'!BE35:BE35</f>
        <v>No aplica</v>
      </c>
      <c r="AV84" s="61" t="str">
        <f t="array" aca="1" ref="AV84" ca="1">'[1]260 DGPVS'!BF35:BF35</f>
        <v>No aplica</v>
      </c>
      <c r="AW84" s="60" t="str">
        <f t="array" aca="1" ref="AW84" ca="1">'[1]260 DGPVS'!BG35:BG35</f>
        <v>No aplica</v>
      </c>
      <c r="AX84" s="48"/>
      <c r="AY84" s="59">
        <f t="array" ref="AY84">'[1]260 DGPVS'!AE35:AE35</f>
        <v>100</v>
      </c>
      <c r="AZ84" s="60"/>
      <c r="BA84" s="60"/>
      <c r="BB84" s="63"/>
      <c r="BC84" s="60"/>
      <c r="BD84" s="64"/>
    </row>
    <row r="85" spans="1:56" s="51" customFormat="1" ht="12.75" customHeight="1" x14ac:dyDescent="0.25">
      <c r="A85" s="87" t="s">
        <v>64</v>
      </c>
      <c r="B85" s="53" t="s">
        <v>65</v>
      </c>
      <c r="C85" s="33" t="s">
        <v>69</v>
      </c>
      <c r="D85" s="53">
        <v>260</v>
      </c>
      <c r="E85" s="33" t="s">
        <v>76</v>
      </c>
      <c r="F85" s="53" t="str">
        <f t="array" ref="F85">'[1]260 DGPVS'!B38:B38</f>
        <v>GOA04</v>
      </c>
      <c r="G85" s="33" t="str">
        <f t="array" ref="G85">'[1]260 DGPVS'!C38:C38</f>
        <v>Actividad</v>
      </c>
      <c r="H85" s="33" t="str">
        <f t="array" ref="H85">'[1]260 DGPVS'!D38:D38</f>
        <v>Presentación de publicaciones.</v>
      </c>
      <c r="I85" s="33" t="str">
        <f t="array" ref="I85">'[1]260 DGPVS'!E38:E38</f>
        <v>Porcentaje de presentación de publicaciones.</v>
      </c>
      <c r="J85" s="33" t="str">
        <f t="array" ref="J85">'[1]260 DGPVS'!F38:F38</f>
        <v>Mide el porcentaje de avance de los eventos de presentación de publicaciones realizados respecto de los programados.</v>
      </c>
      <c r="K85" s="33" t="str">
        <f t="array" ref="K85">'[1]260 DGPVS'!G38:G38</f>
        <v>Porcentaje de presentación de publicaciones = (Eventos realizados / Eventos solicitados) x 100</v>
      </c>
      <c r="L85" s="53" t="str">
        <f t="array" ref="L85">'[1]260 DGPVS'!P38:P38</f>
        <v>Trimestral</v>
      </c>
      <c r="M85" s="33" t="str">
        <f t="array" ref="M85">'[1]260 DGPVS'!Q38:Q38</f>
        <v>Porcentaje</v>
      </c>
      <c r="N85" s="53" t="str">
        <f t="array" ref="N85">'[1]260 DGPVS'!S38:S38</f>
        <v>Eficacia</v>
      </c>
      <c r="O85" s="33" t="str">
        <f t="array" ref="O85">'[1]260 DGPVS'!T38:T38</f>
        <v>Gestión</v>
      </c>
      <c r="P85" s="33" t="str">
        <f t="array" ref="P85">'[1]260 DGPVS'!U38:U38</f>
        <v>Carpeta Presentaciones Editoriales dentro de la base de datos de la Dirección de Promoción</v>
      </c>
      <c r="Q85" s="33" t="str">
        <f t="array" ref="Q85">'[1]260 DGPVS'!V38:V38</f>
        <v xml:space="preserve">
El Instituto Nacional de Transparencia, Acceso a la Información y Protección de Datos Personales difunde y pone a disposición de la sociedad, a través de presentaciones editoriales, diferentes publicaciones en materia de acceso a la información y de datos personales</v>
      </c>
      <c r="R85" s="53" t="str">
        <f t="array" ref="R85">'[1]260 DGPVS'!W38:W38</f>
        <v>Relativo</v>
      </c>
      <c r="S85" s="33" t="str">
        <f t="array" ref="S85">'[1]260 DGPVS'!X38:X38</f>
        <v>Acumulada</v>
      </c>
      <c r="T85" s="53" t="str">
        <f t="array" ref="T85">'[1]260 DGPVS'!Y38:Y38</f>
        <v>Ascendente</v>
      </c>
      <c r="U85" s="54">
        <f t="array" ref="U85">'[1]260 DGPVS'!Z38:Z38</f>
        <v>45292</v>
      </c>
      <c r="V85" s="54">
        <f t="array" ref="V85">'[1]260 DGPVS'!AA38:AA38</f>
        <v>45657</v>
      </c>
      <c r="W85" s="55">
        <f t="array" ref="W85">'[1]260 DGPVS'!AB38:AB38</f>
        <v>100</v>
      </c>
      <c r="X85" s="56">
        <f t="array" ref="X85">'[1]260 DGPVS'!AC38:AC38</f>
        <v>2016</v>
      </c>
      <c r="Y85" s="45">
        <f t="array" ref="Y85">'[1]260 DGPVS'!AD38:AD38</f>
        <v>0</v>
      </c>
      <c r="Z85" s="58">
        <f t="array" ref="Z85">'[1]260 DGPVS'!AE38:AE38</f>
        <v>100</v>
      </c>
      <c r="AA85" s="59">
        <f t="array" ref="AA85">'[1]260 DGPVS'!AK38:AK38</f>
        <v>20</v>
      </c>
      <c r="AB85" s="60">
        <f t="array" ref="AB85">'[1]260 DGPVS'!AL38:AL38</f>
        <v>20</v>
      </c>
      <c r="AC85" s="60">
        <f t="array" aca="1" ref="AC85" ca="1">'[1]260 DGPVS'!AM38:AM38</f>
        <v>0</v>
      </c>
      <c r="AD85" s="61" t="str">
        <f t="array" aca="1" ref="AD85" ca="1">'[1]260 DGPVS'!AN38:AN38</f>
        <v>Aceptable</v>
      </c>
      <c r="AE85" s="60">
        <f t="array" aca="1" ref="AE85" ca="1">'[1]260 DGPVS'!AO38:AO38</f>
        <v>20</v>
      </c>
      <c r="AF85" s="69" t="str">
        <f t="array" ref="AF85">'[1]260 DGPVS'!AP38:AP38</f>
        <v>Se realizan las 3 presentaciones de publicaciones solicitadas: "Diccionario de la Plataforma Nacional de Transparencia" en Quintana Roo; "Tecnologías de la Información y Derecho a Saber" y "Cuaderno 33", estas últimas 2 en la Ciudad de México.
El indicador aparece como sobrecumplimiento debido a la fórmula establecida, ya que el indicador se contempló como acumulativo</v>
      </c>
      <c r="AG85" s="59">
        <f t="array" ref="AG85">'[1]260 DGPVS'!AQ38:AQ38</f>
        <v>50</v>
      </c>
      <c r="AH85" s="60">
        <f t="array" ref="AH85">'[1]260 DGPVS'!AR38:AR38</f>
        <v>50</v>
      </c>
      <c r="AI85" s="60">
        <f t="array" aca="1" ref="AI85" ca="1">'[1]260 DGPVS'!AS38:AS38</f>
        <v>0</v>
      </c>
      <c r="AJ85" s="61" t="str">
        <f t="array" aca="1" ref="AJ85" ca="1">'[1]260 DGPVS'!AT38:AT38</f>
        <v>Aceptable</v>
      </c>
      <c r="AK85" s="60">
        <f t="array" aca="1" ref="AK85" ca="1">'[1]260 DGPVS'!AU38:AU38</f>
        <v>50</v>
      </c>
      <c r="AL85" s="64" t="str">
        <f t="array" ref="AL85">'[1]260 DGPVS'!AV38:AV38</f>
        <v>Se realizan las 3 presentaciones de publicaciones solicitadas: "Riesgos de las libertades informativas en la sociedad abierta" en Tlaxcala; "La debida clasificación de la información pública" en Sinaloa; "Tecnologías de la información y derecho a saber" en Zacatecas</v>
      </c>
      <c r="AM85" s="59">
        <f t="array" ref="AM85">'[1]260 DGPVS'!AW38:AW38</f>
        <v>70</v>
      </c>
      <c r="AN85" s="60"/>
      <c r="AO85" s="60"/>
      <c r="AP85" s="61"/>
      <c r="AQ85" s="60"/>
      <c r="AR85" s="69"/>
      <c r="AS85" s="59">
        <f t="array" ref="AS85">'[1]260 DGPVS'!BC38:BC38</f>
        <v>100</v>
      </c>
      <c r="AT85" s="60"/>
      <c r="AU85" s="60">
        <f t="array" aca="1" ref="AU85" ca="1">'[1]260 DGPVS'!BE38:BE38</f>
        <v>0</v>
      </c>
      <c r="AV85" s="61"/>
      <c r="AW85" s="60"/>
      <c r="AX85" s="64"/>
      <c r="AY85" s="59">
        <f t="array" ref="AY85">'[1]260 DGPVS'!AE38:AE38</f>
        <v>100</v>
      </c>
      <c r="AZ85" s="60"/>
      <c r="BA85" s="60"/>
      <c r="BB85" s="63"/>
      <c r="BC85" s="60"/>
      <c r="BD85" s="64"/>
    </row>
    <row r="86" spans="1:56" s="51" customFormat="1" ht="13.5" customHeight="1" x14ac:dyDescent="0.25">
      <c r="A86" s="87" t="s">
        <v>64</v>
      </c>
      <c r="B86" s="53" t="s">
        <v>65</v>
      </c>
      <c r="C86" s="33" t="s">
        <v>69</v>
      </c>
      <c r="D86" s="53">
        <v>260</v>
      </c>
      <c r="E86" s="33" t="s">
        <v>76</v>
      </c>
      <c r="F86" s="53" t="str">
        <f>'[1]260 DGPVS'!B45</f>
        <v>GOA05</v>
      </c>
      <c r="G86" s="33" t="str">
        <f>'[1]260 DGPVS'!C45</f>
        <v>Actividad</v>
      </c>
      <c r="H86" s="33" t="str">
        <f>'[1]260 DGPVS'!D45</f>
        <v>Implementación y coordinación del Programa de Sensibilidad de los Derechos (PROSEDE-INAI).</v>
      </c>
      <c r="I86" s="33" t="str">
        <f>'[1]260 DGPVS'!E45</f>
        <v>Porcentaje de proyectos concluidos con financiamiento del PROSEDE-INAI.</v>
      </c>
      <c r="J86" s="33" t="str">
        <f>'[1]260 DGPVS'!F45</f>
        <v>El indicador permite conocer el porcentaje de proyectos concluidos con financiamiento del PROSEDE-INAI, con respecto del total de proyectos seleccionados para recibir financiamiento del PROSEDE-INAI.</v>
      </c>
      <c r="K86" s="33" t="str">
        <f>'[1]260 DGPVS'!G45</f>
        <v>Porcentaje de proyectos concluidos con financiamiento del PROSEDE-INAI = (Número de proyectos concluidos beneficiados / Número de proyectos seleccionados para beneficiar) x 100</v>
      </c>
      <c r="L86" s="53" t="str">
        <f>'[1]260 DGPVS'!P45</f>
        <v>Anual</v>
      </c>
      <c r="M86" s="33" t="str">
        <f>'[1]260 DGPVS'!Q45</f>
        <v>Porcentaje</v>
      </c>
      <c r="N86" s="53" t="str">
        <f>'[1]260 DGPVS'!S45</f>
        <v>Eficacia</v>
      </c>
      <c r="O86" s="33" t="str">
        <f>'[1]260 DGPVS'!T45</f>
        <v>Gestión</v>
      </c>
      <c r="P86" s="33" t="str">
        <f>'[1]260 DGPVS'!U45</f>
        <v xml:space="preserve">Sección proyectos a financiar en el portal http://eventos.inai.org.mx/prosede/
</v>
      </c>
      <c r="Q86" s="33" t="str">
        <f>'[1]260 DGPVS'!V45</f>
        <v>Las organizaciones de la sociedad civil desarrollan proyectos que permiten a las comunidades con las que trabajan conocer y ejercer los derechos de acceso a la información y de protección de datos personales.</v>
      </c>
      <c r="R86" s="53" t="str">
        <f>'[1]260 DGPVS'!W45</f>
        <v>Relativo</v>
      </c>
      <c r="S86" s="33" t="str">
        <f>'[1]260 DGPVS'!X45</f>
        <v>Acumulada</v>
      </c>
      <c r="T86" s="53" t="str">
        <f>'[1]260 DGPVS'!Y45</f>
        <v>Ascendente</v>
      </c>
      <c r="U86" s="54">
        <f>'[1]260 DGPVS'!Z45</f>
        <v>45292</v>
      </c>
      <c r="V86" s="54">
        <f>'[1]260 DGPVS'!AA45</f>
        <v>45657</v>
      </c>
      <c r="W86" s="55">
        <f>'[1]260 DGPVS'!AB45</f>
        <v>100</v>
      </c>
      <c r="X86" s="56">
        <f>'[1]260 DGPVS'!AC45</f>
        <v>2015</v>
      </c>
      <c r="Y86" s="45">
        <f>'[1]260 DGPVS'!AD45</f>
        <v>0</v>
      </c>
      <c r="Z86" s="58">
        <f>'[1]260 DGPVS'!AE45</f>
        <v>100</v>
      </c>
      <c r="AA86" s="59">
        <f>'[1]260 DGPVS'!AK45</f>
        <v>0</v>
      </c>
      <c r="AB86" s="60">
        <f>'[1]260 DGPVS'!AL45</f>
        <v>0</v>
      </c>
      <c r="AC86" s="60" t="str">
        <f ca="1">'[1]260 DGPVS'!AM45</f>
        <v>No aplica</v>
      </c>
      <c r="AD86" s="61" t="str">
        <f ca="1">'[1]260 DGPVS'!AN45</f>
        <v>No aplica</v>
      </c>
      <c r="AE86" s="60" t="str">
        <f ca="1">'[1]260 DGPVS'!AO45</f>
        <v>No aplica</v>
      </c>
      <c r="AF86" s="45">
        <f>'[1]260 DGPVS'!AP45</f>
        <v>0</v>
      </c>
      <c r="AG86" s="59">
        <f>'[1]260 DGPVS'!AQ45</f>
        <v>0</v>
      </c>
      <c r="AH86" s="60">
        <f>'[1]260 DGPVS'!AR45</f>
        <v>0</v>
      </c>
      <c r="AI86" s="60" t="str">
        <f ca="1">'[1]260 DGPVS'!AS45</f>
        <v>No aplica</v>
      </c>
      <c r="AJ86" s="61" t="str">
        <f ca="1">'[1]260 DGPVS'!AT45</f>
        <v>No aplica</v>
      </c>
      <c r="AK86" s="60" t="str">
        <f ca="1">'[1]260 DGPVS'!AU45</f>
        <v>No aplica</v>
      </c>
      <c r="AL86" s="48">
        <f>'[1]260 DGPVS'!AV45</f>
        <v>0</v>
      </c>
      <c r="AM86" s="59">
        <f>'[1]260 DGPVS'!AW45</f>
        <v>0</v>
      </c>
      <c r="AN86" s="60">
        <f>'[1]260 DGPVS'!AX45</f>
        <v>0</v>
      </c>
      <c r="AO86" s="60" t="str">
        <f ca="1">'[1]260 DGPVS'!AY45</f>
        <v>No aplica</v>
      </c>
      <c r="AP86" s="61" t="str">
        <f ca="1">'[1]260 DGPVS'!AZ45</f>
        <v>No aplica</v>
      </c>
      <c r="AQ86" s="60" t="str">
        <f ca="1">'[1]260 DGPVS'!BA45</f>
        <v>No aplica</v>
      </c>
      <c r="AR86" s="62"/>
      <c r="AS86" s="59">
        <f>'[1]260 DGPVS'!BC45</f>
        <v>0</v>
      </c>
      <c r="AT86" s="60">
        <f>'[1]260 DGPVS'!BD45</f>
        <v>0</v>
      </c>
      <c r="AU86" s="60" t="str">
        <f ca="1">'[1]260 DGPVS'!BE45</f>
        <v>No aplica</v>
      </c>
      <c r="AV86" s="61" t="str">
        <f ca="1">'[1]260 DGPVS'!BF45</f>
        <v>No aplica</v>
      </c>
      <c r="AW86" s="60" t="str">
        <f ca="1">'[1]260 DGPVS'!BG45</f>
        <v>No aplica</v>
      </c>
      <c r="AX86" s="48"/>
      <c r="AY86" s="59">
        <f>'[1]260 DGPVS'!AE45</f>
        <v>100</v>
      </c>
      <c r="AZ86" s="60"/>
      <c r="BA86" s="60"/>
      <c r="BB86" s="63"/>
      <c r="BC86" s="60"/>
      <c r="BD86" s="64"/>
    </row>
    <row r="87" spans="1:56" s="51" customFormat="1" ht="13.5" customHeight="1" x14ac:dyDescent="0.25">
      <c r="A87" s="87" t="s">
        <v>64</v>
      </c>
      <c r="B87" s="53" t="s">
        <v>65</v>
      </c>
      <c r="C87" s="33" t="s">
        <v>69</v>
      </c>
      <c r="D87" s="53">
        <v>260</v>
      </c>
      <c r="E87" s="33" t="s">
        <v>76</v>
      </c>
      <c r="F87" s="53" t="str">
        <f t="array" ref="F87">'[1]260 DGPVS'!B46:B46</f>
        <v>GOA06</v>
      </c>
      <c r="G87" s="33" t="str">
        <f t="array" ref="G87">'[1]260 DGPVS'!C46:C46</f>
        <v>Actividad</v>
      </c>
      <c r="H87" s="33" t="str">
        <f t="array" ref="H87">'[1]260 DGPVS'!D46:D46</f>
        <v>Realización del Certamen a la Innovación en Transparencia.</v>
      </c>
      <c r="I87" s="33" t="str">
        <f t="array" ref="I87">'[1]260 DGPVS'!E46:E46</f>
        <v>Porcentaje de avance de las etapas del Premio a la Innovación en Transparencia.</v>
      </c>
      <c r="J87" s="33" t="str">
        <f t="array" ref="J87">'[1]260 DGPVS'!F46:F46</f>
        <v>El indicador permite conocer el porcentaje de cumplimiento en el avance de cada una de las etapas del Premio a la Innovación en Transparencia.</v>
      </c>
      <c r="K87" s="33" t="str">
        <f t="array" ref="K87">'[1]260 DGPVS'!G46:G46</f>
        <v>Porcentaje de avance de las etapas del Premio a la Innovación en Transparencia = (Publicación de la Convocatoria equivalente al 0.10 + Registro de proyectos equivalente al 0.10 + Evaluación de proyectos equivalente al 0.20 + Ceremonia de premiación equivalente al 0.60) x 100</v>
      </c>
      <c r="L87" s="53" t="str">
        <f t="array" ref="L87">'[1]260 DGPVS'!P46:P46</f>
        <v>Trimestral</v>
      </c>
      <c r="M87" s="33" t="str">
        <f t="array" ref="M87">'[1]260 DGPVS'!Q46:Q46</f>
        <v>Porcentaje</v>
      </c>
      <c r="N87" s="53" t="str">
        <f t="array" ref="N87">'[1]260 DGPVS'!S46:S46</f>
        <v>Eficacia</v>
      </c>
      <c r="O87" s="33" t="str">
        <f t="array" ref="O87">'[1]260 DGPVS'!T46:T46</f>
        <v>Gestión</v>
      </c>
      <c r="P87" s="33" t="str">
        <f t="array" ref="P87">'[1]260 DGPVS'!U46:U46</f>
        <v>Información contenida en la página: http://premiotransparencia.org.mx</v>
      </c>
      <c r="Q87" s="33" t="str">
        <f t="array" ref="Q87">'[1]260 DGPVS'!V46:V46</f>
        <v>Las instituciones públicas, organizaciones de la sociedad civil y público en general están interesados en generar soluciones informáticas para incrementar la calidad de la transparencia, con el objetivo de consolidar y promover la calidad y el impacto de la transparencia en la gestión pública.</v>
      </c>
      <c r="R87" s="53" t="str">
        <f t="array" ref="R87">'[1]260 DGPVS'!W46:W46</f>
        <v>Relativo</v>
      </c>
      <c r="S87" s="33" t="str">
        <f t="array" ref="S87">'[1]260 DGPVS'!X46:X46</f>
        <v>Acumulada</v>
      </c>
      <c r="T87" s="53" t="str">
        <f t="array" ref="T87">'[1]260 DGPVS'!Y46:Y46</f>
        <v>Ascendente</v>
      </c>
      <c r="U87" s="54">
        <f t="array" ref="U87">'[1]260 DGPVS'!Z46:Z46</f>
        <v>45292</v>
      </c>
      <c r="V87" s="54">
        <f t="array" ref="V87">'[1]260 DGPVS'!AA46:AA46</f>
        <v>45657</v>
      </c>
      <c r="W87" s="55">
        <f t="array" ref="W87">'[1]260 DGPVS'!AB46:AB46</f>
        <v>100</v>
      </c>
      <c r="X87" s="56">
        <f t="array" ref="X87">'[1]260 DGPVS'!AC46:AC46</f>
        <v>2016</v>
      </c>
      <c r="Y87" s="45">
        <f t="array" ref="Y87">'[1]260 DGPVS'!AD46:AD46</f>
        <v>0</v>
      </c>
      <c r="Z87" s="58">
        <f t="array" ref="Z87">'[1]260 DGPVS'!AE46:AE46</f>
        <v>100</v>
      </c>
      <c r="AA87" s="59">
        <f t="array" ref="AA87">'[1]260 DGPVS'!AK46:AK46</f>
        <v>10</v>
      </c>
      <c r="AB87" s="60">
        <f t="array" ref="AB87">'[1]260 DGPVS'!AL46:AL46</f>
        <v>10</v>
      </c>
      <c r="AC87" s="60">
        <f t="array" aca="1" ref="AC87" ca="1">'[1]260 DGPVS'!AM46:AM46</f>
        <v>0</v>
      </c>
      <c r="AD87" s="61" t="str">
        <f t="array" aca="1" ref="AD87" ca="1">'[1]260 DGPVS'!AN46:AN46</f>
        <v>Aceptable</v>
      </c>
      <c r="AE87" s="60">
        <f t="array" aca="1" ref="AE87" ca="1">'[1]260 DGPVS'!AO46:AO46</f>
        <v>10</v>
      </c>
      <c r="AF87" s="69" t="str">
        <f t="array" ref="AF87">'[1]260 DGPVS'!AP46:AP46</f>
        <v>En este primer trimestre se tenía programado el avance del 10% correspondiente al lanzamiento de la convocatoria del Certamen de Innovación en Transparencia, el cual se dio en tiempo y forma</v>
      </c>
      <c r="AG87" s="59">
        <f t="array" ref="AG87">'[1]260 DGPVS'!AQ46:AQ46</f>
        <v>20</v>
      </c>
      <c r="AH87" s="60">
        <f t="array" ref="AH87">'[1]260 DGPVS'!AR46:AR46</f>
        <v>20</v>
      </c>
      <c r="AI87" s="60">
        <f t="array" aca="1" ref="AI87" ca="1">'[1]260 DGPVS'!AS46:AS46</f>
        <v>0</v>
      </c>
      <c r="AJ87" s="61" t="str">
        <f t="array" aca="1" ref="AJ87" ca="1">'[1]260 DGPVS'!AT46:AT46</f>
        <v>Aceptable</v>
      </c>
      <c r="AK87" s="60">
        <f t="array" aca="1" ref="AK87" ca="1">'[1]260 DGPVS'!AU46:AU46</f>
        <v>20</v>
      </c>
      <c r="AL87" s="64" t="str">
        <f t="array" ref="AL87">'[1]260 DGPVS'!AV46:AV46</f>
        <v>Este indicador tiene metas acumulables, por lo que el segundo trimestre equivale a un 10%, y sumado al primer trimestre se alcanza 20% de avance acumulado.
La actividad programada para medir el avance del segundo trimestre fue la recepción de proyectos, la cual se hizo en tiempo y forma.</v>
      </c>
      <c r="AM87" s="59">
        <f t="array" ref="AM87">'[1]260 DGPVS'!AW46:AW46</f>
        <v>40</v>
      </c>
      <c r="AN87" s="60"/>
      <c r="AO87" s="60"/>
      <c r="AP87" s="61"/>
      <c r="AQ87" s="60"/>
      <c r="AR87" s="71"/>
      <c r="AS87" s="59">
        <f t="array" ref="AS87">'[1]260 DGPVS'!BC46:BC46</f>
        <v>100</v>
      </c>
      <c r="AT87" s="60"/>
      <c r="AU87" s="60">
        <f t="array" aca="1" ref="AU87" ca="1">'[1]260 DGPVS'!BE46:BE46</f>
        <v>0</v>
      </c>
      <c r="AV87" s="61"/>
      <c r="AW87" s="60"/>
      <c r="AX87" s="64"/>
      <c r="AY87" s="59">
        <f t="array" ref="AY87">'[1]260 DGPVS'!AE46:AE46</f>
        <v>100</v>
      </c>
      <c r="AZ87" s="60"/>
      <c r="BA87" s="60"/>
      <c r="BB87" s="63"/>
      <c r="BC87" s="60"/>
      <c r="BD87" s="64"/>
    </row>
    <row r="88" spans="1:56" s="51" customFormat="1" ht="13.5" customHeight="1" x14ac:dyDescent="0.25">
      <c r="A88" s="87" t="s">
        <v>64</v>
      </c>
      <c r="B88" s="53" t="s">
        <v>65</v>
      </c>
      <c r="C88" s="33" t="s">
        <v>69</v>
      </c>
      <c r="D88" s="53">
        <v>260</v>
      </c>
      <c r="E88" s="33" t="s">
        <v>76</v>
      </c>
      <c r="F88" s="53" t="str">
        <f t="array" ref="F88">'[1]260 DGPVS'!B50:B50</f>
        <v>GOA07</v>
      </c>
      <c r="G88" s="33" t="str">
        <f t="array" ref="G88">'[1]260 DGPVS'!C50:C50</f>
        <v>Actividad</v>
      </c>
      <c r="H88" s="33" t="str">
        <f t="array" ref="H88">'[1]260 DGPVS'!D50:D50</f>
        <v>Realización de "Mi CAS" (Centro de Antención a la Sociedad), Fiestas de la Verdad y del programa "Conoce tus derechos, acércate al INAI".</v>
      </c>
      <c r="I88" s="33" t="str">
        <f t="array" ref="I88">'[1]260 DGPVS'!E50:E50</f>
        <v>Porcentaje de de escuelas visitadas en el programa "Conoce tus derechos, acércate al INAI", módulos itinerantes y ferias de la verdad realizadas.</v>
      </c>
      <c r="J88" s="33" t="str">
        <f t="array" ref="J88">'[1]260 DGPVS'!F50:F50</f>
        <v>El indicador permite conocer el avance en la realización de los módulos itinerantes por parte del Centro de Atención a la Sociedad, de la Ferias de la Verdad y de las escuelas visitadas en el interior del país, para brindar servicios de asesoría y consulta a la población.</v>
      </c>
      <c r="K88" s="33" t="str">
        <f t="array" ref="K88">'[1]260 DGPVS'!G50:G50</f>
        <v>Porcentaje de escuelas visitadas, y módulos itinerantes y ferias de la verdad realizadas = 
((((número de módulos instalados para personas indígenas + número de módulos instalados para personas con discapacidad + número de módulos instalados para la población en general) / número de módulos programados a instalar) x 100)*0.30) + (((número de ferias de la verdad realizadas / ferias de la verdad programadas)*100)*0.30) + ((((número de escuelas visitadas para promover los derechos de acceso a la información y protección de datos personales) / número de escuelas que solicitaron la visita del INAI para la promoción de los derechos)*100)*0.40))</v>
      </c>
      <c r="L88" s="53" t="str">
        <f t="array" ref="L88">'[1]260 DGPVS'!P50:P50</f>
        <v>Anual</v>
      </c>
      <c r="M88" s="33" t="str">
        <f t="array" ref="M88">'[1]260 DGPVS'!Q50:Q50</f>
        <v>Porcentaje</v>
      </c>
      <c r="N88" s="53" t="str">
        <f t="array" ref="N88">'[1]260 DGPVS'!S50:S50</f>
        <v>Eficacia</v>
      </c>
      <c r="O88" s="33" t="str">
        <f t="array" ref="O88">'[1]260 DGPVS'!T50:T50</f>
        <v>Gestión</v>
      </c>
      <c r="P88" s="33" t="str">
        <f t="array" ref="P88">'[1]260 DGPVS'!U50:U50</f>
        <v>Asesorías registradas por el personal del Centro de Atención a la Sociedad en el Sistema de Gestión a Consultas del CAS (Microsoft Dynamics CRM), así como, informes de resultados y actividades de las servidoras y servidores públicos designados para acudir a las ferias de la verdad y las visitas del programa "Conoce tus derechos, acércate al INAI"  en resguardo de la Dirección General</v>
      </c>
      <c r="Q88" s="33" t="str">
        <f t="array" ref="Q88">'[1]260 DGPVS'!V50:V50</f>
        <v>A través de la realización de las Fiestas de la Verdad y del programa "Conoce tus derechos, acércate al INAI", así como de las Caravanas por la Transparencia y la Privacidad, se otorgan servicios de sensibilización, orientación, asesoría y captura de solicitudes de información y protección de datos personales con la finalidad de que la sociedad conoza y ejerza los derechos tutelados por el Instituto Nacional de Transparencia, Acceso a la Información y Protección de Datos Personales</v>
      </c>
      <c r="R88" s="53" t="str">
        <f t="array" ref="R88">'[1]260 DGPVS'!W50:W50</f>
        <v>Relativo</v>
      </c>
      <c r="S88" s="33" t="str">
        <f t="array" ref="S88">'[1]260 DGPVS'!X50:X50</f>
        <v>Acumulada</v>
      </c>
      <c r="T88" s="53" t="str">
        <f t="array" ref="T88">'[1]260 DGPVS'!Y50:Y50</f>
        <v>Ascendente</v>
      </c>
      <c r="U88" s="54">
        <f t="array" ref="U88">'[1]260 DGPVS'!Z50:Z50</f>
        <v>45292</v>
      </c>
      <c r="V88" s="54">
        <f t="array" ref="V88">'[1]260 DGPVS'!AA50:AA50</f>
        <v>45657</v>
      </c>
      <c r="W88" s="55">
        <f t="array" ref="W88">'[1]260 DGPVS'!AB50:AB50</f>
        <v>100</v>
      </c>
      <c r="X88" s="56">
        <f t="array" ref="X88">'[1]260 DGPVS'!AC50:AC50</f>
        <v>2017</v>
      </c>
      <c r="Y88" s="45">
        <f t="array" ref="Y88">'[1]260 DGPVS'!AD50:AD50</f>
        <v>0</v>
      </c>
      <c r="Z88" s="58">
        <f t="array" ref="Z88">'[1]260 DGPVS'!AE50:AE50</f>
        <v>100</v>
      </c>
      <c r="AA88" s="59">
        <f t="array" ref="AA88">'[1]260 DGPVS'!AK50:AK50</f>
        <v>0</v>
      </c>
      <c r="AB88" s="60">
        <f t="array" ref="AB88">'[1]260 DGPVS'!AL50:AL50</f>
        <v>0</v>
      </c>
      <c r="AC88" s="60" t="str">
        <f t="array" aca="1" ref="AC88" ca="1">'[1]260 DGPVS'!AM50:AM50</f>
        <v>No aplica</v>
      </c>
      <c r="AD88" s="61" t="str">
        <f t="array" aca="1" ref="AD88" ca="1">'[1]260 DGPVS'!AN50:AN50</f>
        <v>No aplica</v>
      </c>
      <c r="AE88" s="60" t="str">
        <f t="array" aca="1" ref="AE88" ca="1">'[1]260 DGPVS'!AO50:AO50</f>
        <v>No aplica</v>
      </c>
      <c r="AF88" s="45">
        <f t="array" ref="AF88">'[1]260 DGPVS'!AP50:AP50</f>
        <v>0</v>
      </c>
      <c r="AG88" s="59">
        <f t="array" ref="AG88">'[1]260 DGPVS'!AQ50:AQ50</f>
        <v>0</v>
      </c>
      <c r="AH88" s="60">
        <f t="array" ref="AH88">'[1]260 DGPVS'!AR50:AR50</f>
        <v>0</v>
      </c>
      <c r="AI88" s="60" t="str">
        <f t="array" aca="1" ref="AI88" ca="1">'[1]260 DGPVS'!AS50:AS50</f>
        <v>No aplica</v>
      </c>
      <c r="AJ88" s="61" t="str">
        <f t="array" aca="1" ref="AJ88" ca="1">'[1]260 DGPVS'!AT50:AT50</f>
        <v>No aplica</v>
      </c>
      <c r="AK88" s="60" t="str">
        <f t="array" aca="1" ref="AK88" ca="1">'[1]260 DGPVS'!AU50:AU50</f>
        <v>No aplica</v>
      </c>
      <c r="AL88" s="48">
        <f t="array" ref="AL88">'[1]260 DGPVS'!AV50:AV50</f>
        <v>0</v>
      </c>
      <c r="AM88" s="59">
        <f t="array" ref="AM88">'[1]260 DGPVS'!AW50:AW50</f>
        <v>0</v>
      </c>
      <c r="AN88" s="60">
        <f t="array" ref="AN88">'[1]260 DGPVS'!AX50:AX50</f>
        <v>0</v>
      </c>
      <c r="AO88" s="60" t="str">
        <f t="array" aca="1" ref="AO88" ca="1">'[1]260 DGPVS'!AY50:AY50</f>
        <v>No aplica</v>
      </c>
      <c r="AP88" s="61" t="str">
        <f t="array" aca="1" ref="AP88" ca="1">'[1]260 DGPVS'!AZ50:AZ50</f>
        <v>No aplica</v>
      </c>
      <c r="AQ88" s="60" t="str">
        <f t="array" aca="1" ref="AQ88" ca="1">'[1]260 DGPVS'!BA50:BA50</f>
        <v>No aplica</v>
      </c>
      <c r="AR88" s="62"/>
      <c r="AS88" s="59">
        <f t="array" ref="AS88">'[1]260 DGPVS'!BC50:BC50</f>
        <v>0</v>
      </c>
      <c r="AT88" s="60">
        <f t="array" ref="AT88">'[1]260 DGPVS'!BD50:BD50</f>
        <v>0</v>
      </c>
      <c r="AU88" s="60" t="str">
        <f t="array" aca="1" ref="AU88" ca="1">'[1]260 DGPVS'!BE50:BE50</f>
        <v>No aplica</v>
      </c>
      <c r="AV88" s="61" t="str">
        <f t="array" aca="1" ref="AV88" ca="1">'[1]260 DGPVS'!BF50:BF50</f>
        <v>No aplica</v>
      </c>
      <c r="AW88" s="60" t="str">
        <f t="array" aca="1" ref="AW88" ca="1">'[1]260 DGPVS'!BG50:BG50</f>
        <v>No aplica</v>
      </c>
      <c r="AX88" s="48"/>
      <c r="AY88" s="59">
        <f t="array" ref="AY88">'[1]260 DGPVS'!AE50:AE50</f>
        <v>100</v>
      </c>
      <c r="AZ88" s="60"/>
      <c r="BA88" s="60"/>
      <c r="BB88" s="63"/>
      <c r="BC88" s="60"/>
      <c r="BD88" s="64"/>
    </row>
    <row r="89" spans="1:56" s="51" customFormat="1" ht="13.5" customHeight="1" x14ac:dyDescent="0.25">
      <c r="A89" s="87" t="s">
        <v>64</v>
      </c>
      <c r="B89" s="53" t="s">
        <v>65</v>
      </c>
      <c r="C89" s="33" t="s">
        <v>69</v>
      </c>
      <c r="D89" s="53">
        <v>260</v>
      </c>
      <c r="E89" s="33" t="s">
        <v>76</v>
      </c>
      <c r="F89" s="53" t="str">
        <f>'[1]260 DGPVS'!B55</f>
        <v>GOA08</v>
      </c>
      <c r="G89" s="33" t="str">
        <f>'[1]260 DGPVS'!C55</f>
        <v>Actividad</v>
      </c>
      <c r="H89" s="33" t="str">
        <f>'[1]260 DGPVS'!D55</f>
        <v>Realización del programa "Conoce tus derechos, acércate al INAI".</v>
      </c>
      <c r="I89" s="33" t="str">
        <f>'[1]260 DGPVS'!E55</f>
        <v>Porcentaje de escuelas visitadas en el programa "Conoce tus derechos, acércate al INAI".</v>
      </c>
      <c r="J89" s="33" t="str">
        <f>'[1]260 DGPVS'!F55</f>
        <v>El indicador permite conocer el porcentaje de avance de las escuelas visitadas respecto de lo solicitado.</v>
      </c>
      <c r="K89" s="33" t="str">
        <f>'[1]260 DGPVS'!G55</f>
        <v>Porcentaje de escuelas visitadas = (número de escuelas visitadas para promover los derechos / número de escuelas que solicitaron la visita del INAI para la promoción de los derechos) x 100</v>
      </c>
      <c r="L89" s="53" t="str">
        <f>'[1]260 DGPVS'!P55</f>
        <v>Trimestral</v>
      </c>
      <c r="M89" s="33" t="str">
        <f>'[1]260 DGPVS'!Q55</f>
        <v>Porcentaje</v>
      </c>
      <c r="N89" s="53" t="str">
        <f>'[1]260 DGPVS'!S55</f>
        <v>Eficacia</v>
      </c>
      <c r="O89" s="33" t="str">
        <f>'[1]260 DGPVS'!T55</f>
        <v>Gestión</v>
      </c>
      <c r="P89" s="33" t="str">
        <f>'[1]260 DGPVS'!U55</f>
        <v>Informes de actividades del programa "Conoce tus derechos, acércate al INAI", que se encuentran bajo resguardo de la Dirección de Promoción.</v>
      </c>
      <c r="Q89" s="33" t="str">
        <f>'[1]260 DGPVS'!V55</f>
        <v>Las personas que participaron en las actividades lúdicas y recreativas comprenden y ejercen sus derechos de Acceso a la Información y Protección de Datos Personales.</v>
      </c>
      <c r="R89" s="53" t="str">
        <f>'[1]260 DGPVS'!W55</f>
        <v>Relativo</v>
      </c>
      <c r="S89" s="33" t="str">
        <f>'[1]260 DGPVS'!X55</f>
        <v xml:space="preserve">Constante </v>
      </c>
      <c r="T89" s="53" t="str">
        <f>'[1]260 DGPVS'!Y55</f>
        <v>Ascendente</v>
      </c>
      <c r="U89" s="54">
        <f>'[1]260 DGPVS'!Z55</f>
        <v>45292</v>
      </c>
      <c r="V89" s="54">
        <f>'[1]260 DGPVS'!AA55</f>
        <v>45657</v>
      </c>
      <c r="W89" s="55">
        <f>'[1]260 DGPVS'!AB55</f>
        <v>100</v>
      </c>
      <c r="X89" s="56">
        <f>'[1]260 DGPVS'!AC55</f>
        <v>2019</v>
      </c>
      <c r="Y89" s="45">
        <f>'[1]260 DGPVS'!AD55</f>
        <v>0</v>
      </c>
      <c r="Z89" s="58">
        <f>'[1]260 DGPVS'!AE55</f>
        <v>100</v>
      </c>
      <c r="AA89" s="59">
        <f>'[1]260 DGPVS'!AK55</f>
        <v>100</v>
      </c>
      <c r="AB89" s="60">
        <f>'[1]260 DGPVS'!AL55</f>
        <v>100</v>
      </c>
      <c r="AC89" s="60">
        <f ca="1">'[1]260 DGPVS'!AM55</f>
        <v>0</v>
      </c>
      <c r="AD89" s="61" t="str">
        <f ca="1">'[1]260 DGPVS'!AN55</f>
        <v>Aceptable</v>
      </c>
      <c r="AE89" s="60">
        <f ca="1">'[1]260 DGPVS'!AO55</f>
        <v>100</v>
      </c>
      <c r="AF89" s="69" t="str">
        <f t="array" ref="AF89">'[1]260 DGPVS'!AP55:AP55</f>
        <v>Se logró un 100% ya que se recibieron y atendieron 12 solicitudes, entre asociaciones civiles, instituciones educativas y organizaciones privadaspara visitar las instalaciones del INAI, así como, 1 solicitud para que el INAI fuera a visitar una institución privada y 19 soliitudes de talleres virtuales</v>
      </c>
      <c r="AG89" s="59">
        <f>'[1]260 DGPVS'!AQ55</f>
        <v>100</v>
      </c>
      <c r="AH89" s="60">
        <f>'[1]260 DGPVS'!AR55</f>
        <v>100</v>
      </c>
      <c r="AI89" s="60">
        <f ca="1">'[1]260 DGPVS'!AS55</f>
        <v>0</v>
      </c>
      <c r="AJ89" s="61" t="str">
        <f ca="1">'[1]260 DGPVS'!AT55</f>
        <v>Aceptable</v>
      </c>
      <c r="AK89" s="60">
        <f ca="1">'[1]260 DGPVS'!AU55</f>
        <v>100</v>
      </c>
      <c r="AL89" s="64" t="str">
        <f>'[1]260 DGPVS'!AV55</f>
        <v>Se logró un 100% ya que se recibieron y atedieron 25 solicitudes entre asociaciones civiles, instituciones educativas y organizaciones privadas para visitar las instalaciones del INAI, de igual forma, se atendieron 4 solicitudes para el programa INAI en tu escuela, se impartieron 31 talleres virtuales y 1 taller presencial</v>
      </c>
      <c r="AM89" s="59">
        <f>'[1]260 DGPVS'!AW55</f>
        <v>100</v>
      </c>
      <c r="AN89" s="60"/>
      <c r="AO89" s="60"/>
      <c r="AP89" s="61"/>
      <c r="AQ89" s="60"/>
      <c r="AR89" s="71"/>
      <c r="AS89" s="59">
        <f>'[1]260 DGPVS'!BC55</f>
        <v>100</v>
      </c>
      <c r="AT89" s="60"/>
      <c r="AU89" s="60">
        <f>'[1]260 DGPVS'!BE55</f>
        <v>0</v>
      </c>
      <c r="AV89" s="61"/>
      <c r="AW89" s="60"/>
      <c r="AX89" s="64"/>
      <c r="AY89" s="59">
        <f>'[1]260 DGPVS'!AE55</f>
        <v>100</v>
      </c>
      <c r="AZ89" s="60"/>
      <c r="BA89" s="60"/>
      <c r="BB89" s="63"/>
      <c r="BC89" s="60"/>
      <c r="BD89" s="64"/>
    </row>
    <row r="90" spans="1:56" s="51" customFormat="1" ht="13.5" customHeight="1" thickBot="1" x14ac:dyDescent="0.3">
      <c r="A90" s="87" t="s">
        <v>64</v>
      </c>
      <c r="B90" s="53" t="s">
        <v>65</v>
      </c>
      <c r="C90" s="33" t="s">
        <v>69</v>
      </c>
      <c r="D90" s="53">
        <v>260</v>
      </c>
      <c r="E90" s="33" t="s">
        <v>76</v>
      </c>
      <c r="F90" s="53" t="str">
        <f t="array" ref="F90">'[1]260 DGPVS'!B59:B59</f>
        <v>GOA09</v>
      </c>
      <c r="G90" s="33" t="str">
        <f t="array" ref="G90">'[1]260 DGPVS'!C59:C59</f>
        <v>Actividad</v>
      </c>
      <c r="H90" s="33" t="str">
        <f t="array" ref="H90">'[1]260 DGPVS'!D59:D59</f>
        <v>Fortalecimiento de la Red para la Utilidad Social de los Derechos Tutelados por el INAI.</v>
      </c>
      <c r="I90" s="33" t="str">
        <f t="array" ref="I90">'[1]260 DGPVS'!E59:E59</f>
        <v>Porcentaje de enlaces establecidos.</v>
      </c>
      <c r="J90" s="33" t="str">
        <f t="array" ref="J90">'[1]260 DGPVS'!F59:F59</f>
        <v>El indicador permite conocer el porcentaje de avance de los enlaces establecidos en las entidades federativas atendidas para fortalecer la Red para la Utilidad Social de los Derechos Tutelados por el INAI con Organizaciones de la Sociedad Civil, comunidad académica y población en general.</v>
      </c>
      <c r="K90" s="33" t="str">
        <f t="array" ref="K90">'[1]260 DGPVS'!G59:G59</f>
        <v>Porcentaje de enlaces establecidos = (Enlaces establecidos / Enlaces programados) x 100</v>
      </c>
      <c r="L90" s="53" t="str">
        <f t="array" ref="L90">'[1]260 DGPVS'!P59:P59</f>
        <v>Anual</v>
      </c>
      <c r="M90" s="33" t="str">
        <f t="array" ref="M90">'[1]260 DGPVS'!Q59:Q59</f>
        <v>Porcentaje</v>
      </c>
      <c r="N90" s="53" t="str">
        <f t="array" ref="N90">'[1]260 DGPVS'!S59:S59</f>
        <v>Eficacia</v>
      </c>
      <c r="O90" s="33" t="str">
        <f t="array" ref="O90">'[1]260 DGPVS'!T59:T59</f>
        <v>Gestión</v>
      </c>
      <c r="P90" s="33" t="str">
        <f t="array" ref="P90">'[1]260 DGPVS'!U59:U59</f>
        <v>Base de datos de la Red USOC en resguardo de la Dirección de Vinculación con la Sociedad</v>
      </c>
      <c r="Q90" s="33" t="str">
        <f t="array" ref="Q90">'[1]260 DGPVS'!V59:V59</f>
        <v>Las OSC desarrollan y promueven entre sus prácticas el ejercicio del derecho de acceso a la información y del derecho de protección de datos personales para la Utilidad Social en su entorno.</v>
      </c>
      <c r="R90" s="53" t="str">
        <f t="array" ref="R90">'[1]260 DGPVS'!W59:W59</f>
        <v>Relativo</v>
      </c>
      <c r="S90" s="33" t="str">
        <f t="array" ref="S90">'[1]260 DGPVS'!X59:X59</f>
        <v>Acumulada</v>
      </c>
      <c r="T90" s="53" t="str">
        <f t="array" ref="T90">'[1]260 DGPVS'!Y59:Y59</f>
        <v>Ascendente</v>
      </c>
      <c r="U90" s="54">
        <f t="array" ref="U90">'[1]260 DGPVS'!Z59:Z59</f>
        <v>45292</v>
      </c>
      <c r="V90" s="54">
        <f t="array" ref="V90">'[1]260 DGPVS'!AA59:AA59</f>
        <v>45657</v>
      </c>
      <c r="W90" s="55">
        <f t="array" ref="W90">'[1]260 DGPVS'!AB59:AB59</f>
        <v>102.78</v>
      </c>
      <c r="X90" s="56">
        <f t="array" ref="X90">'[1]260 DGPVS'!AC59:AC59</f>
        <v>2019</v>
      </c>
      <c r="Y90" s="45">
        <f t="array" ref="Y90">'[1]260 DGPVS'!AD59:AD59</f>
        <v>0</v>
      </c>
      <c r="Z90" s="58">
        <f t="array" ref="Z90">'[1]260 DGPVS'!AE59:AE59</f>
        <v>100</v>
      </c>
      <c r="AA90" s="59">
        <f t="array" ref="AA90">'[1]260 DGPVS'!AK59:AK59</f>
        <v>0</v>
      </c>
      <c r="AB90" s="60">
        <f t="array" ref="AB90">'[1]260 DGPVS'!AL59:AL59</f>
        <v>0</v>
      </c>
      <c r="AC90" s="60" t="str">
        <f t="array" aca="1" ref="AC90" ca="1">'[1]260 DGPVS'!AM59:AM59</f>
        <v>No aplica</v>
      </c>
      <c r="AD90" s="61" t="str">
        <f t="array" aca="1" ref="AD90" ca="1">'[1]260 DGPVS'!AN59:AN59</f>
        <v>No aplica</v>
      </c>
      <c r="AE90" s="60" t="str">
        <f t="array" aca="1" ref="AE90" ca="1">'[1]260 DGPVS'!AO59:AO59</f>
        <v>No aplica</v>
      </c>
      <c r="AF90" s="45">
        <f t="array" ref="AF90">'[1]260 DGPVS'!AP59:AP59</f>
        <v>0</v>
      </c>
      <c r="AG90" s="59">
        <f t="array" ref="AG90">'[1]260 DGPVS'!AQ59:AQ59</f>
        <v>0</v>
      </c>
      <c r="AH90" s="60">
        <f t="array" ref="AH90">'[1]260 DGPVS'!AR59:AR59</f>
        <v>0</v>
      </c>
      <c r="AI90" s="60" t="str">
        <f t="array" aca="1" ref="AI90" ca="1">'[1]260 DGPVS'!AS59:AS59</f>
        <v>No aplica</v>
      </c>
      <c r="AJ90" s="61" t="str">
        <f t="array" aca="1" ref="AJ90" ca="1">'[1]260 DGPVS'!AT59:AT59</f>
        <v>No aplica</v>
      </c>
      <c r="AK90" s="60" t="str">
        <f t="array" aca="1" ref="AK90" ca="1">'[1]260 DGPVS'!AU59:AU59</f>
        <v>No aplica</v>
      </c>
      <c r="AL90" s="48">
        <f t="array" ref="AL90">'[1]260 DGPVS'!AV59:AV59</f>
        <v>0</v>
      </c>
      <c r="AM90" s="59">
        <f t="array" ref="AM90">'[1]260 DGPVS'!AW59:AW59</f>
        <v>0</v>
      </c>
      <c r="AN90" s="60">
        <f t="array" ref="AN90">'[1]260 DGPVS'!AX59:AX59</f>
        <v>0</v>
      </c>
      <c r="AO90" s="60" t="str">
        <f t="array" aca="1" ref="AO90" ca="1">'[1]260 DGPVS'!AY59:AY59</f>
        <v>No aplica</v>
      </c>
      <c r="AP90" s="82">
        <f>'[1]260 DGPVS'!AZ64</f>
        <v>0</v>
      </c>
      <c r="AQ90" s="60" t="str">
        <f t="array" aca="1" ref="AQ90" ca="1">'[1]260 DGPVS'!BA59:BA59</f>
        <v>No aplica</v>
      </c>
      <c r="AR90" s="62"/>
      <c r="AS90" s="59">
        <f t="array" ref="AS90">'[1]260 DGPVS'!BC59:BC59</f>
        <v>0</v>
      </c>
      <c r="AT90" s="60">
        <f t="array" ref="AT90">'[1]260 DGPVS'!BD59:BD59</f>
        <v>0</v>
      </c>
      <c r="AU90" s="60" t="str">
        <f t="array" ref="AU90">'[1]260 DGPVS'!BE59:BE59</f>
        <v>No aplica</v>
      </c>
      <c r="AV90" s="61" t="str">
        <f t="array" ref="AV90">'[1]260 DGPVS'!BF59:BF59</f>
        <v>No aplica</v>
      </c>
      <c r="AW90" s="60" t="str">
        <f t="array" ref="AW90">'[1]260 DGPVS'!BG59:BG59</f>
        <v>No aplica</v>
      </c>
      <c r="AX90" s="48"/>
      <c r="AY90" s="59">
        <f t="array" ref="AY90">'[1]260 DGPVS'!AE59:AE59</f>
        <v>100</v>
      </c>
      <c r="AZ90" s="60"/>
      <c r="BA90" s="60"/>
      <c r="BB90" s="63"/>
      <c r="BC90" s="60"/>
      <c r="BD90" s="64"/>
    </row>
    <row r="91" spans="1:56" s="51" customFormat="1" ht="13.5" customHeight="1" thickBot="1" x14ac:dyDescent="0.3">
      <c r="A91" s="91" t="s">
        <v>64</v>
      </c>
      <c r="B91" s="73" t="s">
        <v>65</v>
      </c>
      <c r="C91" s="74" t="s">
        <v>69</v>
      </c>
      <c r="D91" s="73">
        <v>260</v>
      </c>
      <c r="E91" s="74" t="s">
        <v>76</v>
      </c>
      <c r="F91" s="73" t="str">
        <f>'[1]260 DGPVS'!B65</f>
        <v>GOA10</v>
      </c>
      <c r="G91" s="74" t="str">
        <f>'[1]260 DGPVS'!C65</f>
        <v>Actividad</v>
      </c>
      <c r="H91" s="74" t="str">
        <f>'[1]260 DGPVS'!D65</f>
        <v>Realización de la Semana Nacional de Transparencia.</v>
      </c>
      <c r="I91" s="74" t="str">
        <f>'[1]260 DGPVS'!E65</f>
        <v>Porcentaje de avance de las etapas de la Semana Nacional de Transparencia.</v>
      </c>
      <c r="J91" s="74" t="str">
        <f>'[1]260 DGPVS'!F65</f>
        <v>El indicador permite conocer el porcentaje de cumplimiento en el avance de cada una de las etapas para la realización de la Semana Nacional de Transparencia.</v>
      </c>
      <c r="K91" s="74" t="str">
        <f>'[1]260 DGPVS'!G65</f>
        <v>Porcentaje de avance de las etapas de la Semana Nacional de Transparencia = (Etapa 1 equivalente al 0.5 + Etapa 2 equivalente al 0.5) x 100</v>
      </c>
      <c r="L91" s="73" t="str">
        <f>'[1]260 DGPVS'!P65</f>
        <v>Anual</v>
      </c>
      <c r="M91" s="74" t="str">
        <f>'[1]260 DGPVS'!Q65</f>
        <v>Porcentaje</v>
      </c>
      <c r="N91" s="73" t="str">
        <f>'[1]260 DGPVS'!S65</f>
        <v>Eficacia</v>
      </c>
      <c r="O91" s="74" t="str">
        <f>'[1]260 DGPVS'!T65</f>
        <v>Gestión</v>
      </c>
      <c r="P91" s="74" t="str">
        <f>'[1]260 DGPVS'!U65</f>
        <v>Base de datos y evidencia documental y electrónica de la Semana Nacional de Transparencia, resguardada por la DGPVS</v>
      </c>
      <c r="Q91" s="74" t="str">
        <f>'[1]260 DGPVS'!V65</f>
        <v>Se convoca a la sociedad para participar y asistir a la Semana Nacional de Transparencia con la finalidad de fomentar el interés en ejercer y hacer cumplir los derechos de acceso a la información y protección de datos personales</v>
      </c>
      <c r="R91" s="73" t="str">
        <f>'[1]260 DGPVS'!W65</f>
        <v>Relativo</v>
      </c>
      <c r="S91" s="74" t="str">
        <f>'[1]260 DGPVS'!X65</f>
        <v>Acumulada</v>
      </c>
      <c r="T91" s="73" t="str">
        <f>'[1]260 DGPVS'!Y65</f>
        <v>Ascendente</v>
      </c>
      <c r="U91" s="75">
        <f>'[1]260 DGPVS'!Z65</f>
        <v>45292</v>
      </c>
      <c r="V91" s="75">
        <f>'[1]260 DGPVS'!AA65</f>
        <v>45657</v>
      </c>
      <c r="W91" s="76">
        <f>'[1]260 DGPVS'!AB65</f>
        <v>100</v>
      </c>
      <c r="X91" s="77">
        <f>'[1]260 DGPVS'!AC65</f>
        <v>2016</v>
      </c>
      <c r="Y91" s="83">
        <f>'[1]260 DGPVS'!AD65</f>
        <v>0</v>
      </c>
      <c r="Z91" s="79">
        <f>'[1]260 DGPVS'!AE65</f>
        <v>100</v>
      </c>
      <c r="AA91" s="80">
        <f>'[1]260 DGPVS'!AK65</f>
        <v>0</v>
      </c>
      <c r="AB91" s="81">
        <f>'[1]260 DGPVS'!AL65</f>
        <v>0</v>
      </c>
      <c r="AC91" s="81" t="str">
        <f ca="1">'[1]260 DGPVS'!AM65</f>
        <v>No aplica</v>
      </c>
      <c r="AD91" s="82" t="str">
        <f ca="1">'[1]260 DGPVS'!AN65</f>
        <v>No aplica</v>
      </c>
      <c r="AE91" s="81" t="str">
        <f ca="1">'[1]260 DGPVS'!AO65</f>
        <v>No aplica</v>
      </c>
      <c r="AF91" s="83">
        <f>'[1]260 DGPVS'!AP65</f>
        <v>0</v>
      </c>
      <c r="AG91" s="80">
        <f>'[1]260 DGPVS'!AQ65</f>
        <v>0</v>
      </c>
      <c r="AH91" s="81">
        <f>'[1]260 DGPVS'!AR65</f>
        <v>0</v>
      </c>
      <c r="AI91" s="81" t="str">
        <f ca="1">'[1]260 DGPVS'!AS65</f>
        <v>No aplica</v>
      </c>
      <c r="AJ91" s="82" t="str">
        <f ca="1">'[1]260 DGPVS'!AT65</f>
        <v>No aplica</v>
      </c>
      <c r="AK91" s="81" t="str">
        <f ca="1">'[1]260 DGPVS'!AU65</f>
        <v>No aplica</v>
      </c>
      <c r="AL91" s="105">
        <f>'[1]260 DGPVS'!AV65</f>
        <v>0</v>
      </c>
      <c r="AM91" s="80">
        <f>'[1]260 DGPVS'!AW65</f>
        <v>0</v>
      </c>
      <c r="AN91" s="81">
        <f>'[1]260 DGPVS'!AX65</f>
        <v>0</v>
      </c>
      <c r="AO91" s="81" t="str">
        <f ca="1">'[1]260 DGPVS'!AY65</f>
        <v>No aplica</v>
      </c>
      <c r="AP91" s="82" t="str">
        <f ca="1">'[1]260 DGPVS'!AZ65</f>
        <v>No aplica</v>
      </c>
      <c r="AQ91" s="81" t="str">
        <f ca="1">'[1]260 DGPVS'!BA65</f>
        <v>No aplica</v>
      </c>
      <c r="AR91" s="86"/>
      <c r="AS91" s="80">
        <f>'[1]260 DGPVS'!BC65</f>
        <v>0</v>
      </c>
      <c r="AT91" s="81">
        <f>'[1]260 DGPVS'!BD65</f>
        <v>0</v>
      </c>
      <c r="AU91" s="81" t="str">
        <f ca="1">'[1]260 DGPVS'!BE65</f>
        <v>No aplica</v>
      </c>
      <c r="AV91" s="82" t="str">
        <f ca="1">'[1]260 DGPVS'!BF65</f>
        <v>No aplica</v>
      </c>
      <c r="AW91" s="81" t="str">
        <f ca="1">'[1]260 DGPVS'!BG65</f>
        <v>No aplica</v>
      </c>
      <c r="AX91" s="105"/>
      <c r="AY91" s="80">
        <f>'[1]260 DGPVS'!AE65</f>
        <v>100</v>
      </c>
      <c r="AZ91" s="81"/>
      <c r="BA91" s="81"/>
      <c r="BB91" s="102"/>
      <c r="BC91" s="81"/>
      <c r="BD91" s="85"/>
    </row>
    <row r="92" spans="1:56" s="51" customFormat="1" ht="13.5" customHeight="1" x14ac:dyDescent="0.25">
      <c r="A92" s="87" t="s">
        <v>64</v>
      </c>
      <c r="B92" s="53" t="s">
        <v>72</v>
      </c>
      <c r="C92" s="33" t="s">
        <v>77</v>
      </c>
      <c r="D92" s="53">
        <v>310</v>
      </c>
      <c r="E92" s="33" t="s">
        <v>78</v>
      </c>
      <c r="F92" s="53" t="str">
        <f>'[1]310 DGPA'!B8</f>
        <v>GAF01</v>
      </c>
      <c r="G92" s="33" t="str">
        <f>'[1]310 DGPA'!C8</f>
        <v>Fin</v>
      </c>
      <c r="H92" s="33" t="str">
        <f>'[1]310 DGPA'!D8</f>
        <v>Contribución al ejercicio pleno del derecho de acceso a la información pública, así como a la transparencia y la apertura de las instituciones públicas, mediante el diseño e implementación de políticas públicas.</v>
      </c>
      <c r="I92" s="33" t="str">
        <f>'[1]310 DGPA'!E8</f>
        <v>Porcentaje de consultas de información y solicitudes de acceso a la información realizadas derivado de las políticas públicas diseñadas e implementadas que contribuyan al ejercicio pleno del DAI.</v>
      </c>
      <c r="J92" s="33" t="str">
        <f>'[1]310 DGPA'!F8</f>
        <v>Mide la población que accede a la información por medio de las herramientas de datos abiertos que facilitan su consulta, así tras ingresar solicitudes de acceso a la información a partir del acompañamiento que se le brinda.</v>
      </c>
      <c r="K92" s="33" t="str">
        <f>'[1]310 DGPA'!G8</f>
        <v>(número de usuarios activos en las herramientas de datos abiertos / número de usuarios que se desplazan en las herramientas de datos abiertos)*50 + (número de personas que realizaron solicitudes de acceso a la información derivado de los proyectos de socialización / número de solicitudes de acceso a la información derivado de los proyectos de socialización esperadas)*50</v>
      </c>
      <c r="L92" s="53" t="str">
        <f>'[1]310 DGPA'!S8</f>
        <v>Anual</v>
      </c>
      <c r="M92" s="33" t="str">
        <f>'[1]310 DGPA'!T8</f>
        <v>Porcentaje</v>
      </c>
      <c r="N92" s="53" t="str">
        <f>'[1]310 DGPA'!W8</f>
        <v>Eficacia</v>
      </c>
      <c r="O92" s="33" t="str">
        <f>'[1]310 DGPA'!X8</f>
        <v>Estratégico</v>
      </c>
      <c r="P92" s="33" t="str">
        <f>'[1]310 DGPA'!Y8</f>
        <v xml:space="preserve">Contador de visitas de las herramientas de datos abiertos implementadas por el INAI y los sujetos obligados que fueron desarrolladas por la DGPA, los cuales pueden ser consultados en los expedientes por proyecto de datos abiertos ubicados en Insurgentes Sur 3211, Col. Insurgentes Cuicuilco, Coyoacán, CDMX en el piso 3, de la DGPA.
Informe Final anual de implementación del Plan Nacional de Socialización del Derecho de Acceso a la Información, el cual puede ser consultado en la sección de Documentación del micrositio de la iniciativa https://micrositios.inai.org.mx/plandai/?page_id=575 </v>
      </c>
      <c r="Q92" s="33" t="str">
        <f>'[1]310 DGPA'!Z8</f>
        <v>El INAI y todos los OGL trabajan para promover el ejercicio del derecho de acceso a la información, así como la protección de datos personales.</v>
      </c>
      <c r="R92" s="53" t="str">
        <f>'[1]310 DGPA'!AA8</f>
        <v>Relativo</v>
      </c>
      <c r="S92" s="33" t="str">
        <f>'[1]310 DGPA'!AB8</f>
        <v>Acumulada</v>
      </c>
      <c r="T92" s="53" t="str">
        <f>'[1]310 DGPA'!AC8</f>
        <v>Ascendente</v>
      </c>
      <c r="U92" s="54">
        <f>'[1]310 DGPA'!AD8</f>
        <v>45292</v>
      </c>
      <c r="V92" s="54">
        <f>'[1]310 DGPA'!AE8</f>
        <v>45657</v>
      </c>
      <c r="W92" s="115" t="str">
        <f>'[1]310 DGPA'!AF8</f>
        <v>N/D</v>
      </c>
      <c r="X92" s="56">
        <f>'[1]310 DGPA'!AG8</f>
        <v>2023</v>
      </c>
      <c r="Y92" s="67" t="str">
        <f>'[1]310 DGPA'!AH8</f>
        <v>Al ser un indicador de nueva creación la línea base se establecerá al terminar el año 2023.</v>
      </c>
      <c r="Z92" s="58">
        <f>'[1]310 DGPA'!AI8</f>
        <v>40</v>
      </c>
      <c r="AA92" s="59">
        <f>'[1]310 DGPA'!AO8</f>
        <v>0</v>
      </c>
      <c r="AB92" s="60">
        <f>'[1]310 DGPA'!AP8</f>
        <v>0</v>
      </c>
      <c r="AC92" s="60" t="str">
        <f ca="1">'[1]310 DGPA'!AQ8</f>
        <v>No aplica</v>
      </c>
      <c r="AD92" s="61" t="str">
        <f ca="1">'[1]310 DGPA'!AR8</f>
        <v>No aplica</v>
      </c>
      <c r="AE92" s="60" t="str">
        <f ca="1">'[1]310 DGPA'!AS8</f>
        <v>No aplica</v>
      </c>
      <c r="AF92" s="45">
        <f>'[1]310 DGPA'!AT8</f>
        <v>0</v>
      </c>
      <c r="AG92" s="59">
        <f>'[1]310 DGPA'!AU8</f>
        <v>0</v>
      </c>
      <c r="AH92" s="60">
        <f>'[1]310 DGPA'!AV8</f>
        <v>0</v>
      </c>
      <c r="AI92" s="60" t="str">
        <f ca="1">'[1]310 DGPA'!AW8</f>
        <v>No aplica</v>
      </c>
      <c r="AJ92" s="61" t="str">
        <f ca="1">'[1]310 DGPA'!AX8</f>
        <v>No aplica</v>
      </c>
      <c r="AK92" s="60" t="str">
        <f ca="1">'[1]310 DGPA'!AY8</f>
        <v>No aplica</v>
      </c>
      <c r="AL92" s="48">
        <f>'[1]310 DGPA'!AZ8</f>
        <v>0</v>
      </c>
      <c r="AM92" s="59">
        <f>'[1]310 DGPA'!BA8</f>
        <v>0</v>
      </c>
      <c r="AN92" s="60">
        <f>'[1]310 DGPA'!BB8</f>
        <v>0</v>
      </c>
      <c r="AO92" s="60" t="str">
        <f ca="1">'[1]310 DGPA'!BC8</f>
        <v>No aplica</v>
      </c>
      <c r="AP92" s="61" t="str">
        <f ca="1">'[1]310 DGPA'!BD8</f>
        <v>No aplica</v>
      </c>
      <c r="AQ92" s="60" t="str">
        <f ca="1">'[1]310 DGPA'!BE8</f>
        <v>No aplica</v>
      </c>
      <c r="AR92" s="62"/>
      <c r="AS92" s="59">
        <f>'[1]310 DGPA'!BG8</f>
        <v>0</v>
      </c>
      <c r="AT92" s="60">
        <f>'[1]310 DGPA'!BH8</f>
        <v>0</v>
      </c>
      <c r="AU92" s="60" t="str">
        <f ca="1">'[1]310 DGPA'!BI8</f>
        <v>No aplica</v>
      </c>
      <c r="AV92" s="61" t="str">
        <f ca="1">'[1]310 DGPA'!BJ8</f>
        <v>No aplica</v>
      </c>
      <c r="AW92" s="60" t="str">
        <f ca="1">'[1]310 DGPA'!BK8</f>
        <v>No aplica</v>
      </c>
      <c r="AX92" s="48"/>
      <c r="AY92" s="59">
        <f>'[1]310 DGPA'!AI8</f>
        <v>40</v>
      </c>
      <c r="AZ92" s="60"/>
      <c r="BA92" s="60"/>
      <c r="BB92" s="63"/>
      <c r="BC92" s="60"/>
      <c r="BD92" s="64"/>
    </row>
    <row r="93" spans="1:56" s="51" customFormat="1" ht="13.5" customHeight="1" x14ac:dyDescent="0.25">
      <c r="A93" s="87" t="s">
        <v>64</v>
      </c>
      <c r="B93" s="53" t="s">
        <v>72</v>
      </c>
      <c r="C93" s="33" t="s">
        <v>77</v>
      </c>
      <c r="D93" s="53">
        <v>310</v>
      </c>
      <c r="E93" s="33" t="s">
        <v>78</v>
      </c>
      <c r="F93" s="53" t="str">
        <f>'[1]310 DGPA'!B9</f>
        <v>GAP01</v>
      </c>
      <c r="G93" s="33" t="str">
        <f>'[1]310 DGPA'!C9</f>
        <v>Propósito</v>
      </c>
      <c r="H93" s="33" t="str">
        <f>'[1]310 DGPA'!D9</f>
        <v>La población ejerce el derecho de acceso a la información derivado de la implementación de los proyectos en el marco de las políticas públicas.</v>
      </c>
      <c r="I93" s="33" t="str">
        <f>'[1]310 DGPA'!E9</f>
        <v>Porcentaje de proyectos implementados por distintos sujetos obligados en el marco de las políticas públicas.</v>
      </c>
      <c r="J93" s="33" t="str">
        <f>'[1]310 DGPA'!F9</f>
        <v>Mide el porcentaje de proyectos que logran ser implementadas por distintos sujetos obligados, entre el universo de sujetos obligados contemplados para implementarlos.</v>
      </c>
      <c r="K93" s="33" t="str">
        <f>'[1]310 DGPA'!G9</f>
        <v>((número de sujetos obligados que implementaron un proyecto de datos abiertos + número de sujetos obligados que implementaron un proyecto de socialización) / (número total de sujetos obligados que manifestaron interés en implementar proyectos de datos abiertos + número total de sujetos obligados contemplados para implementar un proyecto de socialización))*100</v>
      </c>
      <c r="L93" s="53" t="str">
        <f>'[1]310 DGPA'!S9</f>
        <v>Anual</v>
      </c>
      <c r="M93" s="33" t="str">
        <f>'[1]310 DGPA'!T9</f>
        <v>Porcentaje</v>
      </c>
      <c r="N93" s="53" t="str">
        <f>'[1]310 DGPA'!W9</f>
        <v>Eficacia</v>
      </c>
      <c r="O93" s="33" t="str">
        <f>'[1]310 DGPA'!X9</f>
        <v>Estratégico</v>
      </c>
      <c r="P93" s="33" t="str">
        <f>'[1]310 DGPA'!Y9</f>
        <v xml:space="preserve">Registro de herramientas de datos abiertos implementadas por los sujetos obligados que se localiza en los expedientes por proyecto de datos abiertos en Insurgentes Sur 3211, Col. Insurgentes Cuicuilco, Coyoacán, CDMX en el piso 3, de la DGPA.
Planes Locales de Socialización del DAI, que se localizan en el expediente de implementación del PlanDAI. en Insurgentes Sur 3211, Col. Insurgentes Cuicuilco, Coyoacán, CDMX.
</v>
      </c>
      <c r="Q93" s="33" t="str">
        <f>'[1]310 DGPA'!Z9</f>
        <v>Ningún sujeto obligado cancela su participación en los proyectos y compromisos adquiridos.</v>
      </c>
      <c r="R93" s="53" t="str">
        <f>'[1]310 DGPA'!AA9</f>
        <v>Relativo</v>
      </c>
      <c r="S93" s="33" t="str">
        <f>'[1]310 DGPA'!AB9</f>
        <v>Acumulada</v>
      </c>
      <c r="T93" s="53" t="str">
        <f>'[1]310 DGPA'!AC9</f>
        <v>Ascendente</v>
      </c>
      <c r="U93" s="54">
        <f>'[1]310 DGPA'!AD9</f>
        <v>45292</v>
      </c>
      <c r="V93" s="54">
        <f>'[1]310 DGPA'!AE9</f>
        <v>45657</v>
      </c>
      <c r="W93" s="55">
        <f>'[1]310 DGPA'!AF9</f>
        <v>80</v>
      </c>
      <c r="X93" s="56">
        <f>'[1]310 DGPA'!AG9</f>
        <v>2021</v>
      </c>
      <c r="Y93" s="67" t="str">
        <f>'[1]310 DGPA'!AH9</f>
        <v>La línea base se toma de la meta anual programada para el 2021, toda vez que se alcanzó la meta de acuerdo a los resultados obtenidos ese año.</v>
      </c>
      <c r="Z93" s="58">
        <f>'[1]310 DGPA'!AI9</f>
        <v>82</v>
      </c>
      <c r="AA93" s="59">
        <f>'[1]310 DGPA'!AO9</f>
        <v>0</v>
      </c>
      <c r="AB93" s="60">
        <f>'[1]310 DGPA'!AP9</f>
        <v>0</v>
      </c>
      <c r="AC93" s="60" t="str">
        <f ca="1">'[1]310 DGPA'!AQ9</f>
        <v>No aplica</v>
      </c>
      <c r="AD93" s="61" t="str">
        <f ca="1">'[1]310 DGPA'!AR9</f>
        <v>No aplica</v>
      </c>
      <c r="AE93" s="60" t="str">
        <f ca="1">'[1]310 DGPA'!AS9</f>
        <v>No aplica</v>
      </c>
      <c r="AF93" s="45">
        <f>'[1]310 DGPA'!AT9</f>
        <v>0</v>
      </c>
      <c r="AG93" s="59">
        <f>'[1]310 DGPA'!AU9</f>
        <v>0</v>
      </c>
      <c r="AH93" s="60">
        <f>'[1]310 DGPA'!AV9</f>
        <v>0</v>
      </c>
      <c r="AI93" s="60" t="str">
        <f ca="1">'[1]310 DGPA'!AW9</f>
        <v>No aplica</v>
      </c>
      <c r="AJ93" s="61" t="str">
        <f ca="1">'[1]310 DGPA'!AX9</f>
        <v>No aplica</v>
      </c>
      <c r="AK93" s="60" t="str">
        <f ca="1">'[1]310 DGPA'!AY9</f>
        <v>No aplica</v>
      </c>
      <c r="AL93" s="48">
        <f>'[1]310 DGPA'!AZ9</f>
        <v>0</v>
      </c>
      <c r="AM93" s="59">
        <f>'[1]310 DGPA'!BA9</f>
        <v>0</v>
      </c>
      <c r="AN93" s="60">
        <f>'[1]310 DGPA'!BB9</f>
        <v>0</v>
      </c>
      <c r="AO93" s="60" t="str">
        <f ca="1">'[1]310 DGPA'!BC9</f>
        <v>No aplica</v>
      </c>
      <c r="AP93" s="61" t="str">
        <f ca="1">'[1]310 DGPA'!BD9</f>
        <v>No aplica</v>
      </c>
      <c r="AQ93" s="60" t="str">
        <f ca="1">'[1]310 DGPA'!BE9</f>
        <v>No aplica</v>
      </c>
      <c r="AR93" s="62"/>
      <c r="AS93" s="59">
        <f>'[1]310 DGPA'!BG9</f>
        <v>0</v>
      </c>
      <c r="AT93" s="60">
        <f>'[1]310 DGPA'!BH9</f>
        <v>0</v>
      </c>
      <c r="AU93" s="60" t="str">
        <f ca="1">'[1]310 DGPA'!BI9</f>
        <v>No aplica</v>
      </c>
      <c r="AV93" s="61" t="str">
        <f ca="1">'[1]310 DGPA'!BJ9</f>
        <v>No aplica</v>
      </c>
      <c r="AW93" s="60" t="str">
        <f ca="1">'[1]310 DGPA'!BK9</f>
        <v>No aplica</v>
      </c>
      <c r="AX93" s="48"/>
      <c r="AY93" s="59">
        <f>'[1]310 DGPA'!AI9</f>
        <v>82</v>
      </c>
      <c r="AZ93" s="60"/>
      <c r="BA93" s="60"/>
      <c r="BB93" s="63"/>
      <c r="BC93" s="60"/>
      <c r="BD93" s="64"/>
    </row>
    <row r="94" spans="1:56" s="51" customFormat="1" ht="13.5" customHeight="1" x14ac:dyDescent="0.25">
      <c r="A94" s="87" t="s">
        <v>64</v>
      </c>
      <c r="B94" s="53" t="s">
        <v>72</v>
      </c>
      <c r="C94" s="33" t="s">
        <v>77</v>
      </c>
      <c r="D94" s="53">
        <v>310</v>
      </c>
      <c r="E94" s="33" t="s">
        <v>78</v>
      </c>
      <c r="F94" s="53" t="str">
        <f>'[1]310 DGPA'!B10</f>
        <v>GAC01</v>
      </c>
      <c r="G94" s="33" t="str">
        <f>'[1]310 DGPA'!C10</f>
        <v>Componente</v>
      </c>
      <c r="H94" s="33" t="str">
        <f>'[1]310 DGPA'!D10</f>
        <v>1. Compromisos de apertura y uso de datos abiertos gestionados</v>
      </c>
      <c r="I94" s="33" t="str">
        <f>'[1]310 DGPA'!E10</f>
        <v>Porcentaje de compromisos de apertura y uso de datos formalizados.</v>
      </c>
      <c r="J94" s="33" t="str">
        <f>'[1]310 DGPA'!F10</f>
        <v>Mide el porcentaje de convenios de colaboración firmados o compromisos realizados con los sujetos obligados y sociedad civil para la apertura y uso de datos abiertos.</v>
      </c>
      <c r="K94" s="33" t="str">
        <f>'[1]310 DGPA'!G10</f>
        <v>((número de convenios de colaboración firmados + número de compromisos realizados) / Número total de sujetos asistidos)*100</v>
      </c>
      <c r="L94" s="53" t="str">
        <f>'[1]310 DGPA'!S10</f>
        <v>Semestral</v>
      </c>
      <c r="M94" s="33" t="str">
        <f>'[1]310 DGPA'!T10</f>
        <v>Porcentaje</v>
      </c>
      <c r="N94" s="53" t="str">
        <f>'[1]310 DGPA'!W10</f>
        <v>Eficacia</v>
      </c>
      <c r="O94" s="33" t="str">
        <f>'[1]310 DGPA'!X10</f>
        <v>Gestión</v>
      </c>
      <c r="P94" s="33" t="str">
        <f>'[1]310 DGPA'!Y10</f>
        <v>Los convenios de colaboración podrán ser consultados de forma electrónica a través de la página institucional del INAI: https://home.inai.org.mx/?page_id=1793 
Los compromisos podrán ser consultados en la Dirección General de Políticas de Acceso de forma física en las instalaciones del INAI, ubicada en Av. Insurgentes Sur 3211, Insurgentes Cuicuilco, Coyoacán, 04530 Ciudad de México, CDMX en el piso 3, de la DGPA.</v>
      </c>
      <c r="Q94" s="33" t="str">
        <f>'[1]310 DGPA'!Z10</f>
        <v>Los sujetos obligados y la sociedad civil aprovechan los datos abiertos que derivan los compromisos de apertura.</v>
      </c>
      <c r="R94" s="53" t="str">
        <f>'[1]310 DGPA'!AA10</f>
        <v>Relativo</v>
      </c>
      <c r="S94" s="33" t="str">
        <f>'[1]310 DGPA'!AB10</f>
        <v>Acumulada</v>
      </c>
      <c r="T94" s="53" t="str">
        <f>'[1]310 DGPA'!AC10</f>
        <v>Ascendente</v>
      </c>
      <c r="U94" s="54">
        <f>'[1]310 DGPA'!AD10</f>
        <v>45292</v>
      </c>
      <c r="V94" s="54">
        <f>'[1]310 DGPA'!AE10</f>
        <v>45657</v>
      </c>
      <c r="W94" s="55">
        <f>'[1]310 DGPA'!AF10</f>
        <v>100</v>
      </c>
      <c r="X94" s="56">
        <f>'[1]310 DGPA'!AG10</f>
        <v>2021</v>
      </c>
      <c r="Y94" s="67" t="str">
        <f>'[1]310 DGPA'!AH10</f>
        <v>La línea base se toma de la meta anual programada para el 2021, toda vez que se alcanzó la meta de acuerdo a los resultados obtenidos ese año.</v>
      </c>
      <c r="Z94" s="58">
        <f>'[1]310 DGPA'!AI10</f>
        <v>100</v>
      </c>
      <c r="AA94" s="59">
        <f>'[1]310 DGPA'!AO10</f>
        <v>0</v>
      </c>
      <c r="AB94" s="60">
        <f>'[1]310 DGPA'!AP10</f>
        <v>0</v>
      </c>
      <c r="AC94" s="60" t="str">
        <f ca="1">'[1]310 DGPA'!AQ10</f>
        <v>No aplica</v>
      </c>
      <c r="AD94" s="61" t="str">
        <f ca="1">'[1]310 DGPA'!AR10</f>
        <v>No aplica</v>
      </c>
      <c r="AE94" s="60" t="str">
        <f ca="1">'[1]310 DGPA'!AS10</f>
        <v>No aplica</v>
      </c>
      <c r="AF94" s="45">
        <f>'[1]310 DGPA'!AT10</f>
        <v>0</v>
      </c>
      <c r="AG94" s="59">
        <f>'[1]310 DGPA'!AU10</f>
        <v>50</v>
      </c>
      <c r="AH94" s="60">
        <f>'[1]310 DGPA'!AV10</f>
        <v>50</v>
      </c>
      <c r="AI94" s="60">
        <f ca="1">'[1]310 DGPA'!AW10</f>
        <v>0</v>
      </c>
      <c r="AJ94" s="61" t="str">
        <f ca="1">'[1]310 DGPA'!AX10</f>
        <v>Aceptable</v>
      </c>
      <c r="AK94" s="60">
        <f ca="1">'[1]310 DGPA'!AY10</f>
        <v>50</v>
      </c>
      <c r="AL94" s="48">
        <f>'[1]310 DGPA'!AZ10</f>
        <v>0</v>
      </c>
      <c r="AM94" s="59">
        <f>'[1]310 DGPA'!BA10</f>
        <v>0</v>
      </c>
      <c r="AN94" s="60">
        <f>'[1]310 DGPA'!BB10</f>
        <v>0</v>
      </c>
      <c r="AO94" s="60" t="str">
        <f ca="1">'[1]310 DGPA'!BC10</f>
        <v>No aplica</v>
      </c>
      <c r="AP94" s="61" t="str">
        <f ca="1">'[1]310 DGPA'!BD10</f>
        <v>No aplica</v>
      </c>
      <c r="AQ94" s="60" t="str">
        <f ca="1">'[1]310 DGPA'!BE10</f>
        <v>No aplica</v>
      </c>
      <c r="AR94" s="62"/>
      <c r="AS94" s="59">
        <f>'[1]310 DGPA'!BG10</f>
        <v>100</v>
      </c>
      <c r="AT94" s="60"/>
      <c r="AU94" s="60">
        <f ca="1">'[1]310 DGPA'!BI10</f>
        <v>0</v>
      </c>
      <c r="AV94" s="61"/>
      <c r="AW94" s="60"/>
      <c r="AX94" s="64"/>
      <c r="AY94" s="59">
        <f>'[1]310 DGPA'!AI10</f>
        <v>100</v>
      </c>
      <c r="AZ94" s="60"/>
      <c r="BA94" s="60"/>
      <c r="BB94" s="63"/>
      <c r="BC94" s="60"/>
      <c r="BD94" s="64"/>
    </row>
    <row r="95" spans="1:56" s="51" customFormat="1" ht="13.5" customHeight="1" x14ac:dyDescent="0.25">
      <c r="A95" s="87" t="s">
        <v>64</v>
      </c>
      <c r="B95" s="53" t="s">
        <v>72</v>
      </c>
      <c r="C95" s="33" t="s">
        <v>77</v>
      </c>
      <c r="D95" s="53">
        <v>310</v>
      </c>
      <c r="E95" s="33" t="s">
        <v>78</v>
      </c>
      <c r="F95" s="53" t="str">
        <f>'[1]310 DGPA'!B11</f>
        <v>GAC02</v>
      </c>
      <c r="G95" s="33" t="str">
        <f>'[1]310 DGPA'!C11</f>
        <v>Componente</v>
      </c>
      <c r="H95" s="33" t="str">
        <f>'[1]310 DGPA'!D11</f>
        <v>2. Desarrollos y actualizaciones de las herramientas de datos abiertos publicadas.</v>
      </c>
      <c r="I95" s="33" t="str">
        <f>'[1]310 DGPA'!E11</f>
        <v>Porcentaje de desarrollos y actualizaciones de las herramientas que son publicadas en código abierto.</v>
      </c>
      <c r="J95" s="33" t="str">
        <f>'[1]310 DGPA'!F11</f>
        <v>Mide el porcentaje de avance en la publicación en código abierto de nuevos desarrollos, funcionalidades y actualizaciones realizadas a las herramientas de datos abiertos como Contrataciones Abiertas, Publicidad Abierta, Comisiones Abiertas e Infraestructura Abierta, que se encuentran disponibles en el repositorio institucional del INAI, es decir, el lugar donde se resguardan las versiones de código de las herramientas. El desarrollo de nuevas funcionalidades, así como la actualización de la herramienta se realiza a fin de que los sujetos obligados cuenten con herramientas que les faciliten la generación, publicación y reutilización de la información.</v>
      </c>
      <c r="K95" s="33" t="str">
        <f>'[1]310 DGPA'!G11</f>
        <v>(número de desarrollos y actualizaciones de las herramientas de datos abiertos que son publicadas en código abierto / número total de desarrollos y actualizaciones de las herramientas de datos abiertos realizados)*100</v>
      </c>
      <c r="L95" s="53" t="str">
        <f>'[1]310 DGPA'!S11</f>
        <v>Semestral</v>
      </c>
      <c r="M95" s="33" t="str">
        <f>'[1]310 DGPA'!T11</f>
        <v>Porcentaje</v>
      </c>
      <c r="N95" s="53" t="str">
        <f>'[1]310 DGPA'!W11</f>
        <v>Eficacia</v>
      </c>
      <c r="O95" s="33" t="str">
        <f>'[1]310 DGPA'!X11</f>
        <v>Gestión</v>
      </c>
      <c r="P95" s="33" t="str">
        <f>'[1]310 DGPA'!Y11</f>
        <v>Repositorio de herramientas de datos abiertos del INAI en: http://github.com/datosabiertosmx</v>
      </c>
      <c r="Q95" s="33" t="str">
        <f>'[1]310 DGPA'!Z11</f>
        <v>Los sujetos obligados tienen a su disposición herramientas de código abierto actualizadas que les facilitan la generación, publicación y reutilización de la información.</v>
      </c>
      <c r="R95" s="53" t="str">
        <f>'[1]310 DGPA'!AA11</f>
        <v>Relativo</v>
      </c>
      <c r="S95" s="33" t="str">
        <f>'[1]310 DGPA'!AB11</f>
        <v>Constante</v>
      </c>
      <c r="T95" s="53" t="str">
        <f>'[1]310 DGPA'!AC11</f>
        <v>Ascendente</v>
      </c>
      <c r="U95" s="54">
        <f>'[1]310 DGPA'!AD11</f>
        <v>45292</v>
      </c>
      <c r="V95" s="54">
        <f>'[1]310 DGPA'!AE11</f>
        <v>45657</v>
      </c>
      <c r="W95" s="55">
        <f>'[1]310 DGPA'!AF11</f>
        <v>100</v>
      </c>
      <c r="X95" s="56">
        <f>'[1]310 DGPA'!AG11</f>
        <v>2021</v>
      </c>
      <c r="Y95" s="67" t="str">
        <f>'[1]310 DGPA'!AH11</f>
        <v>La línea base se toma de la meta anual programada para el 2021, toda vez que se alcanzó la meta de acuerdo a los resultados obtenidos ese año.</v>
      </c>
      <c r="Z95" s="58">
        <f>'[1]310 DGPA'!AI11</f>
        <v>100</v>
      </c>
      <c r="AA95" s="59">
        <f>'[1]310 DGPA'!AO11</f>
        <v>0</v>
      </c>
      <c r="AB95" s="60">
        <f>'[1]310 DGPA'!AP11</f>
        <v>0</v>
      </c>
      <c r="AC95" s="60" t="str">
        <f ca="1">'[1]310 DGPA'!AQ11</f>
        <v>No aplica</v>
      </c>
      <c r="AD95" s="61" t="str">
        <f ca="1">'[1]310 DGPA'!AR11</f>
        <v>No aplica</v>
      </c>
      <c r="AE95" s="60" t="str">
        <f ca="1">'[1]310 DGPA'!AS11</f>
        <v>No aplica</v>
      </c>
      <c r="AF95" s="45">
        <f>'[1]310 DGPA'!AT11</f>
        <v>0</v>
      </c>
      <c r="AG95" s="59">
        <f>'[1]310 DGPA'!AU11</f>
        <v>100</v>
      </c>
      <c r="AH95" s="60">
        <f>'[1]310 DGPA'!AV11</f>
        <v>100</v>
      </c>
      <c r="AI95" s="60">
        <f ca="1">'[1]310 DGPA'!AW11</f>
        <v>0</v>
      </c>
      <c r="AJ95" s="61" t="str">
        <f ca="1">'[1]310 DGPA'!AX11</f>
        <v>Aceptable</v>
      </c>
      <c r="AK95" s="60">
        <f ca="1">'[1]310 DGPA'!AY11</f>
        <v>100</v>
      </c>
      <c r="AL95" s="48">
        <f>'[1]310 DGPA'!AZ11</f>
        <v>0</v>
      </c>
      <c r="AM95" s="59">
        <f>'[1]310 DGPA'!BA11</f>
        <v>0</v>
      </c>
      <c r="AN95" s="60">
        <f>'[1]310 DGPA'!BB11</f>
        <v>0</v>
      </c>
      <c r="AO95" s="60" t="str">
        <f ca="1">'[1]310 DGPA'!BC11</f>
        <v>No aplica</v>
      </c>
      <c r="AP95" s="61" t="str">
        <f ca="1">'[1]310 DGPA'!BD11</f>
        <v>No aplica</v>
      </c>
      <c r="AQ95" s="60" t="str">
        <f ca="1">'[1]310 DGPA'!BE11</f>
        <v>No aplica</v>
      </c>
      <c r="AR95" s="62"/>
      <c r="AS95" s="59">
        <f>'[1]310 DGPA'!BG11</f>
        <v>100</v>
      </c>
      <c r="AT95" s="60"/>
      <c r="AU95" s="60">
        <f ca="1">'[1]310 DGPA'!BI11</f>
        <v>0</v>
      </c>
      <c r="AV95" s="61"/>
      <c r="AW95" s="60"/>
      <c r="AX95" s="64"/>
      <c r="AY95" s="59">
        <f>'[1]310 DGPA'!AI11</f>
        <v>100</v>
      </c>
      <c r="AZ95" s="60"/>
      <c r="BA95" s="60"/>
      <c r="BB95" s="63"/>
      <c r="BC95" s="60"/>
      <c r="BD95" s="64"/>
    </row>
    <row r="96" spans="1:56" s="51" customFormat="1" ht="13.5" customHeight="1" x14ac:dyDescent="0.25">
      <c r="A96" s="87" t="s">
        <v>64</v>
      </c>
      <c r="B96" s="53" t="s">
        <v>72</v>
      </c>
      <c r="C96" s="33" t="s">
        <v>77</v>
      </c>
      <c r="D96" s="53">
        <v>310</v>
      </c>
      <c r="E96" s="33" t="s">
        <v>78</v>
      </c>
      <c r="F96" s="53" t="str">
        <f>'[1]310 DGPA'!B12</f>
        <v>GAC03</v>
      </c>
      <c r="G96" s="33" t="str">
        <f>'[1]310 DGPA'!C12</f>
        <v>Componente</v>
      </c>
      <c r="H96" s="33" t="str">
        <f>'[1]310 DGPA'!D12</f>
        <v>3. Personas usuarias del derecho de acceso a la información formadas. Desagregada la información por sexo.</v>
      </c>
      <c r="I96" s="33" t="str">
        <f>'[1]310 DGPA'!E12</f>
        <v>Porcentaje de personas formadas para ejercer el derecho de acceso a la información.</v>
      </c>
      <c r="J96" s="33" t="str">
        <f>'[1]310 DGPA'!F12</f>
        <v>Mide el porcentaje de personas formadas para la promoción del derecho de acceso a la información en las jornadas de socialización. Personas potenciales usuarias del DAI que fueron formadas para este propósito a través de los proyectos de socialización de la Dirección General de Políticas de Acceso.</v>
      </c>
      <c r="K96" s="33" t="str">
        <f>'[1]310 DGPA'!G12</f>
        <v>((número de personas formadas para ejercer el DAI) / (número de personas que se espera formar en el ejercicio del DAI)) *100</v>
      </c>
      <c r="L96" s="53" t="str">
        <f>'[1]310 DGPA'!S12</f>
        <v>Semestral</v>
      </c>
      <c r="M96" s="33" t="str">
        <f>'[1]310 DGPA'!T12</f>
        <v>Porcentaje</v>
      </c>
      <c r="N96" s="53" t="str">
        <f>'[1]310 DGPA'!W12</f>
        <v>Eficacia</v>
      </c>
      <c r="O96" s="33" t="str">
        <f>'[1]310 DGPA'!X12</f>
        <v>Gestión</v>
      </c>
      <c r="P96" s="33" t="str">
        <f>'[1]310 DGPA'!Y12</f>
        <v>Informe final anual de implementación del Plan Nacional de Socialización del Derecho de Acceso a la Información y Programa Específico de Políticas de Acceso. Podrá ser consultado en la Dirección General de Políticas de Acceso de forma física en las instalaciones del INAI, ubicadas en Av. Insurgentes Sur 3211, Insurgentes Cuicuilco, Coyoacán, 04530, Ciudad de México, CDMX en el piso 3, de la DGPA.</v>
      </c>
      <c r="Q96" s="33" t="str">
        <f>'[1]310 DGPA'!Z12</f>
        <v>Las personas que recibieron formación para el ejercicio del DAI, tienen el interés de continuar ejerciéndolo para su propio beneficio.
Las instituciones públicas responden en tiempo y forma las solicitudes de acceso a la información.</v>
      </c>
      <c r="R96" s="53" t="str">
        <f>'[1]310 DGPA'!AA12</f>
        <v>Relativo</v>
      </c>
      <c r="S96" s="33" t="str">
        <f>'[1]310 DGPA'!AB12</f>
        <v>Acumulada</v>
      </c>
      <c r="T96" s="53" t="str">
        <f>'[1]310 DGPA'!AC12</f>
        <v>Ascendente</v>
      </c>
      <c r="U96" s="54">
        <f>'[1]310 DGPA'!AD12</f>
        <v>45292</v>
      </c>
      <c r="V96" s="54">
        <f>'[1]310 DGPA'!AE12</f>
        <v>45657</v>
      </c>
      <c r="W96" s="55">
        <f>'[1]310 DGPA'!AF12</f>
        <v>100</v>
      </c>
      <c r="X96" s="56">
        <f>'[1]310 DGPA'!AG12</f>
        <v>2021</v>
      </c>
      <c r="Y96" s="67" t="str">
        <f>'[1]310 DGPA'!AH12</f>
        <v>El valor de línea base se obtiene del número de personas que se esperaba formar en el ejercicio del DAI durante 2021.</v>
      </c>
      <c r="Z96" s="58">
        <f>'[1]310 DGPA'!AI12</f>
        <v>100</v>
      </c>
      <c r="AA96" s="59">
        <f>'[1]310 DGPA'!AO12</f>
        <v>0</v>
      </c>
      <c r="AB96" s="60">
        <f>'[1]310 DGPA'!AP12</f>
        <v>0</v>
      </c>
      <c r="AC96" s="60" t="str">
        <f ca="1">'[1]310 DGPA'!AQ12</f>
        <v>No aplica</v>
      </c>
      <c r="AD96" s="61" t="str">
        <f ca="1">'[1]310 DGPA'!AR12</f>
        <v>No aplica</v>
      </c>
      <c r="AE96" s="60" t="str">
        <f ca="1">'[1]310 DGPA'!AS12</f>
        <v>No aplica</v>
      </c>
      <c r="AF96" s="45">
        <f>'[1]310 DGPA'!AT12</f>
        <v>0</v>
      </c>
      <c r="AG96" s="59">
        <f>'[1]310 DGPA'!AU12</f>
        <v>50</v>
      </c>
      <c r="AH96" s="60">
        <f>'[1]310 DGPA'!AV12</f>
        <v>31.25</v>
      </c>
      <c r="AI96" s="60">
        <f ca="1">'[1]310 DGPA'!AW12</f>
        <v>-37.5</v>
      </c>
      <c r="AJ96" s="61" t="str">
        <f ca="1">'[1]310 DGPA'!AX12</f>
        <v>Crítico</v>
      </c>
      <c r="AK96" s="60">
        <f ca="1">'[1]310 DGPA'!AY12</f>
        <v>31.25</v>
      </c>
      <c r="AL96" s="64" t="str">
        <f>'[1]310 DGPA'!AZ12</f>
        <v>Hasta el momento, solo se están considerando las personas formadas en siete entidades federativas. La razón de ello es que, derivado de la situación político electoral, tuvimos que retrasar la implementación de la política pública.</v>
      </c>
      <c r="AM96" s="59">
        <f>'[1]310 DGPA'!BA12</f>
        <v>0</v>
      </c>
      <c r="AN96" s="60">
        <f>'[1]310 DGPA'!BB12</f>
        <v>0</v>
      </c>
      <c r="AO96" s="60" t="str">
        <f ca="1">'[1]310 DGPA'!BC12</f>
        <v>No aplica</v>
      </c>
      <c r="AP96" s="61" t="str">
        <f ca="1">'[1]310 DGPA'!BD12</f>
        <v>No aplica</v>
      </c>
      <c r="AQ96" s="60" t="str">
        <f ca="1">'[1]310 DGPA'!BE12</f>
        <v>No aplica</v>
      </c>
      <c r="AR96" s="62"/>
      <c r="AS96" s="59">
        <f>'[1]310 DGPA'!BG12</f>
        <v>100</v>
      </c>
      <c r="AT96" s="60"/>
      <c r="AU96" s="60"/>
      <c r="AV96" s="116"/>
      <c r="AW96" s="60"/>
      <c r="AX96" s="64"/>
      <c r="AY96" s="59">
        <f>'[1]310 DGPA'!AI12</f>
        <v>100</v>
      </c>
      <c r="AZ96" s="60"/>
      <c r="BA96" s="60"/>
      <c r="BB96" s="63"/>
      <c r="BC96" s="60"/>
      <c r="BD96" s="64"/>
    </row>
    <row r="97" spans="1:56" s="51" customFormat="1" ht="13.5" customHeight="1" x14ac:dyDescent="0.25">
      <c r="A97" s="87" t="s">
        <v>64</v>
      </c>
      <c r="B97" s="53" t="s">
        <v>72</v>
      </c>
      <c r="C97" s="33" t="s">
        <v>77</v>
      </c>
      <c r="D97" s="53">
        <v>310</v>
      </c>
      <c r="E97" s="33" t="s">
        <v>78</v>
      </c>
      <c r="F97" s="53" t="str">
        <f t="array" ref="F97">'[1]310 DGPA'!B13:B13</f>
        <v>GOA01</v>
      </c>
      <c r="G97" s="33" t="str">
        <f t="array" ref="G97">'[1]310 DGPA'!C13:C13</f>
        <v>Actividad</v>
      </c>
      <c r="H97" s="33" t="str">
        <f t="array" ref="H97">'[1]310 DGPA'!D13:D13</f>
        <v>1.1 Generación de espacios de participación ciudadana para fomentar publicación y uso de datos abiertos, considerando el enfoque de Derechos Humanos, perspectiva de género y no discriminación.</v>
      </c>
      <c r="I97" s="33" t="str">
        <f t="array" ref="I97">'[1]310 DGPA'!E13:E13</f>
        <v>Porcentaje de eventos realizados para fomentar la publicación y uso de datos abiertos.</v>
      </c>
      <c r="J97" s="33" t="str">
        <f t="array" ref="J97">'[1]310 DGPA'!F13:F13</f>
        <v>Mide el porcentaje de eventos realizados para fomentar la publicación y uso de datos abiertos entre los distintos sujetos obligados y la población.</v>
      </c>
      <c r="K97" s="33" t="str">
        <f t="array" ref="K97">'[1]310 DGPA'!G13:G13</f>
        <v>((número de eventos realizados para fomentar la publicación y uso de datos abiertos) / (número de eventos programados para fomentar la publicación y uso de datos abiertos + número de eventos solicitados para fomentar la publicación y uso de datos abiertos)) *100</v>
      </c>
      <c r="L97" s="53" t="str">
        <f t="array" ref="L97">'[1]310 DGPA'!S13:S13</f>
        <v>Trimestral</v>
      </c>
      <c r="M97" s="33" t="str">
        <f t="array" ref="M97">'[1]310 DGPA'!T13:T13</f>
        <v>Porcentaje</v>
      </c>
      <c r="N97" s="53" t="str">
        <f t="array" ref="N97">'[1]310 DGPA'!W13:W13</f>
        <v>Eficacia</v>
      </c>
      <c r="O97" s="33" t="str">
        <f t="array" ref="O97">'[1]310 DGPA'!X13:X13</f>
        <v>Gestión</v>
      </c>
      <c r="P97" s="33" t="str">
        <f t="array" ref="P97">'[1]310 DGPA'!Y13:Y13</f>
        <v>Registros de asistencia y memorias de eventos de promoción contenidos en los archivos de la DGPA, ubicado en Insurgentes Sur 3211, Insurgentes Cuicuilco, Coyoacán, CDMX., boletines de prensa y mensajes en redes sociales relacionados con los eventos de promoción; contenidos de promoción en las redes sociales y página institucionales del INAI; documentos y materiales de promoción enviados; testigos y registros de la difusión realizada en medios de comunicación.</v>
      </c>
      <c r="Q97" s="33" t="str">
        <f t="array" ref="Q97">'[1]310 DGPA'!Z13:Z13</f>
        <v>El público en general, incluyendo las personas servidoras públicas de sujetos obligados, órganos garantes y del INAI, asisten y participan en los eventos que se realicen para fomentar la publicación y uso de los datos abiertos.</v>
      </c>
      <c r="R97" s="53" t="str">
        <f t="array" ref="R97">'[1]310 DGPA'!AA13:AA13</f>
        <v>Relativo</v>
      </c>
      <c r="S97" s="33" t="str">
        <f t="array" ref="S97">'[1]310 DGPA'!AB13:AB13</f>
        <v>Constante</v>
      </c>
      <c r="T97" s="53" t="str">
        <f t="array" ref="T97">'[1]310 DGPA'!AC13:AC13</f>
        <v>Ascendente</v>
      </c>
      <c r="U97" s="54">
        <f t="array" ref="U97">'[1]310 DGPA'!AD13:AD13</f>
        <v>45292</v>
      </c>
      <c r="V97" s="54">
        <f t="array" ref="V97">'[1]310 DGPA'!AE13:AE13</f>
        <v>45657</v>
      </c>
      <c r="W97" s="55">
        <f t="array" ref="W97">'[1]310 DGPA'!AF13:AF13</f>
        <v>100</v>
      </c>
      <c r="X97" s="56">
        <f t="array" ref="X97">'[1]310 DGPA'!AG13:AG13</f>
        <v>2021</v>
      </c>
      <c r="Y97" s="67" t="str">
        <f t="array" ref="Y97">'[1]310 DGPA'!AH13:AH13</f>
        <v>La línea base se toma de la meta anual programada para el 2021, toda vez que se alcanzó la meta de acuerdo a los resultados obtenidos ese año.</v>
      </c>
      <c r="Z97" s="58">
        <f t="array" ref="Z97">'[1]310 DGPA'!AI13:AI13</f>
        <v>100</v>
      </c>
      <c r="AA97" s="59">
        <f t="array" ref="AA97">'[1]310 DGPA'!AO13:AO13</f>
        <v>100</v>
      </c>
      <c r="AB97" s="60">
        <f t="array" ref="AB97">'[1]310 DGPA'!AP13:AP13</f>
        <v>100</v>
      </c>
      <c r="AC97" s="60">
        <f t="array" aca="1" ref="AC97" ca="1">'[1]310 DGPA'!AQ13:AQ13</f>
        <v>0</v>
      </c>
      <c r="AD97" s="61" t="str">
        <f t="array" aca="1" ref="AD97" ca="1">'[1]310 DGPA'!AR13:AR13</f>
        <v>Aceptable</v>
      </c>
      <c r="AE97" s="60">
        <f t="array" aca="1" ref="AE97" ca="1">'[1]310 DGPA'!AS13:AS13</f>
        <v>100</v>
      </c>
      <c r="AF97" s="69" t="str">
        <f t="array" ref="AF97">'[1]310 DGPA'!AT13:AT13</f>
        <v>Evento de Introducción a los datos abiertos con diversos sujetos obligados en Sinaloa y con la participación de la Comisión Estatal para el Acceso a la Información Pública de Sinaloa. Se destaca que durante el primer trimestre, la unidad administrativa tuvo diversos cambios en la estructura del personal que implicó tiempos de aprendizaje sobre las actividades del área.</v>
      </c>
      <c r="AG97" s="59">
        <f t="array" ref="AG97">'[1]310 DGPA'!AU13:AU13</f>
        <v>100</v>
      </c>
      <c r="AH97" s="60">
        <f t="array" ref="AH97">'[1]310 DGPA'!AV13:AV13</f>
        <v>100</v>
      </c>
      <c r="AI97" s="60">
        <f t="array" aca="1" ref="AI97" ca="1">'[1]310 DGPA'!AW13:AW13</f>
        <v>0</v>
      </c>
      <c r="AJ97" s="61" t="str">
        <f t="array" aca="1" ref="AJ97" ca="1">'[1]310 DGPA'!AX13:AX13</f>
        <v>Aceptable</v>
      </c>
      <c r="AK97" s="60">
        <f t="array" aca="1" ref="AK97" ca="1">'[1]310 DGPA'!AY13:AY13</f>
        <v>100</v>
      </c>
      <c r="AL97" s="48">
        <f t="array" ref="AL97">'[1]310 DGPA'!AZ13:AZ13</f>
        <v>0</v>
      </c>
      <c r="AM97" s="59">
        <f t="array" ref="AM97">'[1]310 DGPA'!BA13:BA13</f>
        <v>100</v>
      </c>
      <c r="AN97" s="60"/>
      <c r="AO97" s="60"/>
      <c r="AP97" s="61"/>
      <c r="AQ97" s="60"/>
      <c r="AR97" s="71"/>
      <c r="AS97" s="59">
        <f t="array" ref="AS97">'[1]310 DGPA'!BG13:BG13</f>
        <v>100</v>
      </c>
      <c r="AT97" s="60"/>
      <c r="AU97" s="60">
        <f t="array" aca="1" ref="AU97" ca="1">'[1]310 DGPA'!BI13:BI13</f>
        <v>0</v>
      </c>
      <c r="AV97" s="61"/>
      <c r="AW97" s="60"/>
      <c r="AX97" s="64"/>
      <c r="AY97" s="59">
        <f t="array" ref="AY97">'[1]310 DGPA'!AI13:AI13</f>
        <v>100</v>
      </c>
      <c r="AZ97" s="60"/>
      <c r="BA97" s="60"/>
      <c r="BB97" s="63"/>
      <c r="BC97" s="60"/>
      <c r="BD97" s="64"/>
    </row>
    <row r="98" spans="1:56" s="51" customFormat="1" ht="13.5" customHeight="1" x14ac:dyDescent="0.25">
      <c r="A98" s="87" t="s">
        <v>64</v>
      </c>
      <c r="B98" s="53" t="s">
        <v>72</v>
      </c>
      <c r="C98" s="33" t="s">
        <v>77</v>
      </c>
      <c r="D98" s="53">
        <v>310</v>
      </c>
      <c r="E98" s="33" t="s">
        <v>78</v>
      </c>
      <c r="F98" s="53" t="str">
        <f t="array" ref="F98">'[1]310 DGPA'!B17:B17</f>
        <v>GOA02</v>
      </c>
      <c r="G98" s="33" t="str">
        <f t="array" ref="G98">'[1]310 DGPA'!C17:C17</f>
        <v>Actividad</v>
      </c>
      <c r="H98" s="33" t="str">
        <f t="array" ref="H98">'[1]310 DGPA'!D17:D17</f>
        <v>1.2 Sensibilización y asistencia técnica a los sujetos obligados para la implementación de herramientas de datos abiertos y la definición de la apertura de datos relevantes.</v>
      </c>
      <c r="I98" s="33" t="str">
        <f t="array" ref="I98">'[1]310 DGPA'!E17:E17</f>
        <v>Porcentaje de cumplimiento de las actividades de sensibilización y asistencia técnica realizadas para la implementación de herramientas de datos abiertos y la definición de la apertura de datos relevantes.</v>
      </c>
      <c r="J98" s="33" t="str">
        <f t="array" ref="J98">'[1]310 DGPA'!F17:F17</f>
        <v>Mide el porcentaje de atención de las actividades de sensibilización y asistencia técnica para la implementación de herramientas de datos abiertos y la definición de la apertura de datos relevantes que son realizadas a los sujetos obligados.</v>
      </c>
      <c r="K98" s="33" t="str">
        <f t="array" ref="K98">'[1]310 DGPA'!G17:G17</f>
        <v>((número de sesiones de sensibilización y asistencia técnica realizadas) / (número de sesiones de sensibilización y asistencia técnica programadas + número de sesiones de sensibilización y asistencia técnica solicitadas)) *100</v>
      </c>
      <c r="L98" s="53" t="str">
        <f t="array" ref="L98">'[1]310 DGPA'!S17:S17</f>
        <v>Semestral</v>
      </c>
      <c r="M98" s="33" t="str">
        <f t="array" ref="M98">'[1]310 DGPA'!T17:T17</f>
        <v>Porcentaje</v>
      </c>
      <c r="N98" s="53" t="str">
        <f t="array" ref="N98">'[1]310 DGPA'!W17:W17</f>
        <v>Eficacia</v>
      </c>
      <c r="O98" s="33" t="str">
        <f t="array" ref="O98">'[1]310 DGPA'!X17:X17</f>
        <v>Gestión</v>
      </c>
      <c r="P98" s="33" t="str">
        <f t="array" ref="P98">'[1]310 DGPA'!Y17:Y17</f>
        <v>Registros de asistencia a sesiones de sensibilización y asistencia técnica, contenidos en los archivos de la DGPA, ubicado en Insurgentes Sur 3211, Insurgentes Cuicuilco, Coyoacán, CDMX., boletines de prensa y mensajes en redes sociales relacionados con las sesiones; documentos y materiales de las sesiones de sensibilización y asistencia técnica enviados.</v>
      </c>
      <c r="Q98" s="33" t="str">
        <f t="array" ref="Q98">'[1]310 DGPA'!Z17:Z17</f>
        <v>Las áreas del INAI, sujetos obligados y organismos garantes estatales se interesan en conocer las herramientas de datos abiertos y la apertura de datos, por lo cual asisten a las sesiones de sensibilización y posteriormente, a las sesiones de asistencia técnica.</v>
      </c>
      <c r="R98" s="53" t="str">
        <f t="array" ref="R98">'[1]310 DGPA'!AA17:AA17</f>
        <v>Relativo</v>
      </c>
      <c r="S98" s="33" t="str">
        <f t="array" ref="S98">'[1]310 DGPA'!AB17:AB17</f>
        <v>Acumulada</v>
      </c>
      <c r="T98" s="53" t="str">
        <f t="array" ref="T98">'[1]310 DGPA'!AC17:AC17</f>
        <v>Ascendente</v>
      </c>
      <c r="U98" s="54">
        <f t="array" ref="U98">'[1]310 DGPA'!AD17:AD17</f>
        <v>45292</v>
      </c>
      <c r="V98" s="54">
        <f t="array" ref="V98">'[1]310 DGPA'!AE17:AE17</f>
        <v>45657</v>
      </c>
      <c r="W98" s="55">
        <f t="array" ref="W98">'[1]310 DGPA'!AF17:AF17</f>
        <v>100</v>
      </c>
      <c r="X98" s="56">
        <f t="array" ref="X98">'[1]310 DGPA'!AG17:AG17</f>
        <v>2021</v>
      </c>
      <c r="Y98" s="67" t="str">
        <f t="array" ref="Y98">'[1]310 DGPA'!AH17:AH17</f>
        <v>La línea base se estima de acuerdo al avance obtenido en el ejercicio 2021, calculado con el número de sesiones de sensibilización y asistencia técnica realizadas contra las sesiones programadas y solicitadas.</v>
      </c>
      <c r="Z98" s="58">
        <f t="array" ref="Z98">'[1]310 DGPA'!AI17:AI17</f>
        <v>100</v>
      </c>
      <c r="AA98" s="59">
        <f t="array" ref="AA98">'[1]310 DGPA'!AO17:AO17</f>
        <v>0</v>
      </c>
      <c r="AB98" s="60">
        <f t="array" ref="AB98">'[1]310 DGPA'!AP17:AP17</f>
        <v>0</v>
      </c>
      <c r="AC98" s="60" t="str">
        <f t="array" aca="1" ref="AC98" ca="1">'[1]310 DGPA'!AQ17:AQ17</f>
        <v>No aplica</v>
      </c>
      <c r="AD98" s="61" t="str">
        <f t="array" aca="1" ref="AD98" ca="1">'[1]310 DGPA'!AR17:AR17</f>
        <v>No aplica</v>
      </c>
      <c r="AE98" s="60" t="str">
        <f t="array" aca="1" ref="AE98" ca="1">'[1]310 DGPA'!AS17:AS17</f>
        <v>No aplica</v>
      </c>
      <c r="AF98" s="45">
        <f t="array" ref="AF98">'[1]310 DGPA'!AT17:AT17</f>
        <v>0</v>
      </c>
      <c r="AG98" s="59">
        <f t="array" ref="AG98">'[1]310 DGPA'!AU17:AU17</f>
        <v>50</v>
      </c>
      <c r="AH98" s="60">
        <f t="array" ref="AH98">'[1]310 DGPA'!AV17:AV17</f>
        <v>56.82</v>
      </c>
      <c r="AI98" s="60">
        <f t="array" aca="1" ref="AI98" ca="1">'[1]310 DGPA'!AW17:AW17</f>
        <v>13.640000000000008</v>
      </c>
      <c r="AJ98" s="61" t="str">
        <f t="array" aca="1" ref="AJ98" ca="1">'[1]310 DGPA'!AX17:AX17</f>
        <v>Aceptable</v>
      </c>
      <c r="AK98" s="60">
        <f t="array" aca="1" ref="AK98" ca="1">'[1]310 DGPA'!AY17:AY17</f>
        <v>56.820000000000007</v>
      </c>
      <c r="AL98" s="48">
        <f t="array" ref="AL98">'[1]310 DGPA'!AZ17:AZ17</f>
        <v>0</v>
      </c>
      <c r="AM98" s="59">
        <f t="array" ref="AM98">'[1]310 DGPA'!BA17:BA17</f>
        <v>0</v>
      </c>
      <c r="AN98" s="60">
        <f t="array" ref="AN98">'[1]310 DGPA'!BB17:BB17</f>
        <v>0</v>
      </c>
      <c r="AO98" s="60" t="str">
        <f t="array" aca="1" ref="AO98" ca="1">'[1]310 DGPA'!BC17:BC17</f>
        <v>No aplica</v>
      </c>
      <c r="AP98" s="61" t="str">
        <f t="array" aca="1" ref="AP98" ca="1">'[1]310 DGPA'!BD17:BD17</f>
        <v>No aplica</v>
      </c>
      <c r="AQ98" s="60" t="str">
        <f t="array" aca="1" ref="AQ98" ca="1">'[1]310 DGPA'!BE17:BE17</f>
        <v>No aplica</v>
      </c>
      <c r="AR98" s="62"/>
      <c r="AS98" s="59">
        <f t="array" ref="AS98">'[1]310 DGPA'!BG17:BG17</f>
        <v>100</v>
      </c>
      <c r="AT98" s="60"/>
      <c r="AU98" s="60"/>
      <c r="AV98" s="61"/>
      <c r="AW98" s="60"/>
      <c r="AX98" s="64"/>
      <c r="AY98" s="59">
        <f t="array" ref="AY98">'[1]310 DGPA'!AI17:AI17</f>
        <v>100</v>
      </c>
      <c r="AZ98" s="60"/>
      <c r="BA98" s="60"/>
      <c r="BB98" s="63"/>
      <c r="BC98" s="60"/>
      <c r="BD98" s="64"/>
    </row>
    <row r="99" spans="1:56" s="51" customFormat="1" ht="13.5" customHeight="1" x14ac:dyDescent="0.25">
      <c r="A99" s="87" t="s">
        <v>64</v>
      </c>
      <c r="B99" s="53" t="s">
        <v>72</v>
      </c>
      <c r="C99" s="33" t="s">
        <v>77</v>
      </c>
      <c r="D99" s="53">
        <v>310</v>
      </c>
      <c r="E99" s="33" t="s">
        <v>78</v>
      </c>
      <c r="F99" s="53" t="str">
        <f t="array" ref="F99">'[1]310 DGPA'!B20:B20</f>
        <v>GOA03</v>
      </c>
      <c r="G99" s="33" t="str">
        <f t="array" ref="G99">'[1]310 DGPA'!C20:C20</f>
        <v>Actividad</v>
      </c>
      <c r="H99" s="33" t="str">
        <f t="array" ref="H99">'[1]310 DGPA'!D20:D20</f>
        <v>1.3 Publicación y difusión de diagnósticos en materia de acceso a la información y protección de datos personales.</v>
      </c>
      <c r="I99" s="33" t="str">
        <f t="array" ref="I99">'[1]310 DGPA'!E20:E20</f>
        <v>Porcentaje de avance en las etapas de colaboración para la publicación y difusión de diagnósticos en materia de acceso a la información y protección de datos personales.</v>
      </c>
      <c r="J99" s="33" t="str">
        <f t="array" ref="J99">'[1]310 DGPA'!F20:F20</f>
        <v>El indicador nos permite conocer el grado de cumplimiento de la construcción de diagnósticos, generados a partir de la interpretación de información sobre transparencia, acceso a la información y protección de datos personales, para el diseño e implementaicón de políticas públicas.</v>
      </c>
      <c r="K99" s="33" t="str">
        <f t="array" ref="K99">'[1]310 DGPA'!G20:G20</f>
        <v>porcentaje de avance en las etapas de colaboración para la publicación y difusión de diagnósticos en materia de acceso a la información y protección de datos personales = ((Revisión del diagnóstico anterior con las áreas del INAI * (.10)) + (división de reactivos entre áreas * (.10)) + (integración de las respuestas * (.20)) + (entrega de la información y en su caso corrección * (.20)) + (publicación de resultados * (.05)) + (realización de evento de difusión* (.35)) *100)</v>
      </c>
      <c r="L99" s="53" t="str">
        <f t="array" ref="L99">'[1]310 DGPA'!S20:S20</f>
        <v>Trimestral</v>
      </c>
      <c r="M99" s="33" t="str">
        <f t="array" ref="M99">'[1]310 DGPA'!T20:T20</f>
        <v>Porcentaje</v>
      </c>
      <c r="N99" s="53" t="str">
        <f t="array" ref="N99">'[1]310 DGPA'!W20:W20</f>
        <v>Eficacia</v>
      </c>
      <c r="O99" s="33" t="str">
        <f t="array" ref="O99">'[1]310 DGPA'!X20:X20</f>
        <v>Gestión</v>
      </c>
      <c r="P99" s="33" t="str">
        <f t="array" ref="P99">'[1]310 DGPA'!Y20:Y20</f>
        <v>Expedientes archivos de la DGPA, ubicado en Insurgentes Sur 3211, Insurgentes Cuicuilco, Coyoacán, CDMX., relativos a la elaboración de diagnósticos, así como boletines de prensa y mensajes en redes sociales institucionales para su publicación.</v>
      </c>
      <c r="Q99" s="33" t="str">
        <f t="array" ref="Q99">'[1]310 DGPA'!Z20:Z20</f>
        <v>Las áreas del INAI y organismos garantes locales se interesan en la necesidad de disponer de diagnósticos y contribuyen en su elaboración.</v>
      </c>
      <c r="R99" s="53" t="str">
        <f t="array" ref="R99">'[1]310 DGPA'!AA20:AA20</f>
        <v>Relativo</v>
      </c>
      <c r="S99" s="33" t="str">
        <f t="array" ref="S99">'[1]310 DGPA'!AB20:AB20</f>
        <v>Acumulada</v>
      </c>
      <c r="T99" s="53" t="str">
        <f t="array" ref="T99">'[1]310 DGPA'!AC20:AC20</f>
        <v>Ascendente</v>
      </c>
      <c r="U99" s="54">
        <f t="array" ref="U99">'[1]310 DGPA'!AD20:AD20</f>
        <v>45292</v>
      </c>
      <c r="V99" s="54">
        <f t="array" ref="V99">'[1]310 DGPA'!AE20:AE20</f>
        <v>45657</v>
      </c>
      <c r="W99" s="55">
        <f t="array" ref="W99">'[1]310 DGPA'!AF20:AF20</f>
        <v>100</v>
      </c>
      <c r="X99" s="56">
        <f t="array" ref="X99">'[1]310 DGPA'!AG20:AG20</f>
        <v>2021</v>
      </c>
      <c r="Y99" s="67" t="str">
        <f t="array" ref="Y99">'[1]310 DGPA'!AH20:AH20</f>
        <v>La línea base se estima de acuerdo al avance esperado en las actividades de las etapas de colaboración para la publicación y difusión de diagnósticos en materia de acceso a la información y protección de datos personales</v>
      </c>
      <c r="Z99" s="58">
        <f t="array" ref="Z99">'[1]310 DGPA'!AI20:AI20</f>
        <v>100</v>
      </c>
      <c r="AA99" s="59">
        <f t="array" ref="AA99">'[1]310 DGPA'!AO20:AO20</f>
        <v>10</v>
      </c>
      <c r="AB99" s="60">
        <f t="array" ref="AB99">'[1]310 DGPA'!AP20:AP20</f>
        <v>10</v>
      </c>
      <c r="AC99" s="60">
        <f t="array" aca="1" ref="AC99" ca="1">'[1]310 DGPA'!AQ20:AQ20</f>
        <v>0</v>
      </c>
      <c r="AD99" s="61" t="str">
        <f t="array" aca="1" ref="AD99" ca="1">'[1]310 DGPA'!AR20:AR20</f>
        <v>Aceptable</v>
      </c>
      <c r="AE99" s="60">
        <f t="array" aca="1" ref="AE99" ca="1">'[1]310 DGPA'!AS20:AS20</f>
        <v>10</v>
      </c>
      <c r="AF99" s="69" t="str">
        <f t="array" ref="AF99">'[1]310 DGPA'!AT20:AT20</f>
        <v>Se publicaron en el micrositio de PLANDAI (https://micrositios.inai.org.mx/plandai/?page_id=575), los análisis y diagnósticos temáticos de las solicitudes de acceso a la información dentro del periodo 2019 - 2023</v>
      </c>
      <c r="AG99" s="59">
        <f t="array" ref="AG99">'[1]310 DGPA'!AU20:AU20</f>
        <v>20</v>
      </c>
      <c r="AH99" s="60">
        <f t="array" ref="AH99">'[1]310 DGPA'!AV20:AV20</f>
        <v>90</v>
      </c>
      <c r="AI99" s="60">
        <f t="array" aca="1" ref="AI99" ca="1">'[1]310 DGPA'!AW20:AW20</f>
        <v>350</v>
      </c>
      <c r="AJ99" s="61" t="str">
        <f t="array" aca="1" ref="AJ99" ca="1">'[1]310 DGPA'!AX20:AX20</f>
        <v>Sobrecumplimiento</v>
      </c>
      <c r="AK99" s="60">
        <f t="array" aca="1" ref="AK99" ca="1">'[1]310 DGPA'!AY20:AY20</f>
        <v>90</v>
      </c>
      <c r="AL99" s="64" t="str">
        <f t="array" ref="AL99">'[1]310 DGPA'!AZ20:AZ20</f>
        <v xml:space="preserve">Los avances en la implementación y publicación del Censo Nacional de Transparencia, Acceso a la Información Pública y Protección de Datos Personales (CNTAIPPDP) para el primer semestre de 2024, corresponden al 100% de cumplimiento. Toda vez que se atendió el rezago derivado de atrasos logísticos en la implementación y publicación de la edición 2023. </v>
      </c>
      <c r="AM99" s="59">
        <f t="array" ref="AM99">'[1]310 DGPA'!BA20:BA20</f>
        <v>60</v>
      </c>
      <c r="AN99" s="60"/>
      <c r="AO99" s="60"/>
      <c r="AP99" s="65"/>
      <c r="AQ99" s="60"/>
      <c r="AR99" s="71"/>
      <c r="AS99" s="59">
        <f t="array" ref="AS99">'[1]310 DGPA'!BG20:BG20</f>
        <v>100</v>
      </c>
      <c r="AT99" s="60"/>
      <c r="AU99" s="60">
        <f t="array" aca="1" ref="AU99" ca="1">'[1]310 DGPA'!BI20:BI20</f>
        <v>0</v>
      </c>
      <c r="AV99" s="61"/>
      <c r="AW99" s="60"/>
      <c r="AX99" s="64"/>
      <c r="AY99" s="59">
        <f t="array" ref="AY99">'[1]310 DGPA'!AI20:AI20</f>
        <v>100</v>
      </c>
      <c r="AZ99" s="60"/>
      <c r="BA99" s="60"/>
      <c r="BB99" s="63"/>
      <c r="BC99" s="60"/>
      <c r="BD99" s="64"/>
    </row>
    <row r="100" spans="1:56" s="51" customFormat="1" ht="13.5" customHeight="1" x14ac:dyDescent="0.25">
      <c r="A100" s="87" t="s">
        <v>64</v>
      </c>
      <c r="B100" s="53" t="s">
        <v>72</v>
      </c>
      <c r="C100" s="33" t="s">
        <v>77</v>
      </c>
      <c r="D100" s="53">
        <v>310</v>
      </c>
      <c r="E100" s="33" t="s">
        <v>78</v>
      </c>
      <c r="F100" s="53" t="str">
        <f>'[1]310 DGPA'!B22</f>
        <v>GOA04</v>
      </c>
      <c r="G100" s="33" t="str">
        <f>'[1]310 DGPA'!C22</f>
        <v>Actividad</v>
      </c>
      <c r="H100" s="33" t="str">
        <f>'[1]310 DGPA'!D22</f>
        <v>2.1 Análisis y detección de mejoras e incidencias, y desarrollo de funcionalidades y mantenimiento a las herramientas tecnológicas de datos abiertos.</v>
      </c>
      <c r="I100" s="33" t="str">
        <f>'[1]310 DGPA'!E22</f>
        <v>Porcentaje de documentación de mejoras e incidencias detectadas y de atención de actualizaciones a las herramientas tecnológicas de datos abiertos.</v>
      </c>
      <c r="J100" s="33" t="str">
        <f>'[1]310 DGPA'!F22</f>
        <v>La primera parte del indicador mide el porcentaje de avance en el análisis y documentación de mejoras e incidencias, detectadas en las herramientas tecnológicas de datos abiertos que se encuentran en los repositorios institucionales del INAI, con la finalidad de determinar aquellas que requieran actualizaciones o desarrollo de nueva funcionalidad. Dichas incidencias, así como la detección de posibles mejoras, son reportadas por los sujetos obligados implementadores y por el propio personal de la DGPA. La segunda parte del indicador mide el porcentaje de avance en la actualización de las herramientas tecnológicas de datos abiertos de acuerdo con el número de incidencias o mejoras previamente mencionadas.</v>
      </c>
      <c r="K100" s="33" t="str">
        <f>'[1]310 DGPA'!G22</f>
        <v>[(Mejoras e incidencias documentadas / Mejoras e incidencias a atender)*50] + [(Actualizaciones realizadas / Actualizaciones programadas)* 50]</v>
      </c>
      <c r="L100" s="53" t="str">
        <f>'[1]310 DGPA'!S22</f>
        <v>Trimestral</v>
      </c>
      <c r="M100" s="33" t="str">
        <f>'[1]310 DGPA'!T22</f>
        <v>Porcentaje</v>
      </c>
      <c r="N100" s="53" t="str">
        <f>'[1]310 DGPA'!W22</f>
        <v>Eficacia</v>
      </c>
      <c r="O100" s="33" t="str">
        <f>'[1]310 DGPA'!X22</f>
        <v>Gestión</v>
      </c>
      <c r="P100" s="33" t="str">
        <f>'[1]310 DGPA'!Y22</f>
        <v>Registro de documentación de incidencias de la DGPA, el cual puede ser consultado de forma física en las instalaciones del INAI, ubicada en Av. Insurgentes Sur 3211, Insurgentes Cuicuilco, Coyoacán, 04530 Ciudad de México, CDMX en el piso 3, de la DGPA.</v>
      </c>
      <c r="Q100" s="33" t="str">
        <f>'[1]310 DGPA'!Z22</f>
        <v xml:space="preserve">Las mejoras e incidencias detectadas a las herramientas de datos abiertos son programadas y atendidas.                                                                                                                                                                                                                                                                                                                                                                                                                                                                                                                                                            Las actualizaciones a las herramientas de datos abiertos se realizan en tiempo y forma e incentivan a nuevos sujetos obligados a implementarlas.                                                                                                         </v>
      </c>
      <c r="R100" s="53" t="str">
        <f>'[1]310 DGPA'!AA22</f>
        <v>Relativo</v>
      </c>
      <c r="S100" s="33" t="str">
        <f>'[1]310 DGPA'!AB22</f>
        <v>Constante</v>
      </c>
      <c r="T100" s="53" t="str">
        <f>'[1]310 DGPA'!AC22</f>
        <v>Ascendente</v>
      </c>
      <c r="U100" s="54">
        <f>'[1]310 DGPA'!AD22</f>
        <v>45292</v>
      </c>
      <c r="V100" s="54">
        <f>'[1]310 DGPA'!AE22</f>
        <v>45657</v>
      </c>
      <c r="W100" s="55" t="str">
        <f>'[1]310 DGPA'!AF22</f>
        <v>N/D</v>
      </c>
      <c r="X100" s="56">
        <f>'[1]310 DGPA'!AG22</f>
        <v>2024</v>
      </c>
      <c r="Y100" s="67" t="str">
        <f>'[1]310 DGPA'!AH22</f>
        <v>Al ser un indicador de nueva creación la línea base se establecerá al terminar el año 2024.</v>
      </c>
      <c r="Z100" s="58">
        <f>'[1]310 DGPA'!AI22</f>
        <v>100</v>
      </c>
      <c r="AA100" s="59">
        <f>'[1]310 DGPA'!AO22</f>
        <v>100</v>
      </c>
      <c r="AB100" s="60">
        <f>'[1]310 DGPA'!AP22</f>
        <v>100</v>
      </c>
      <c r="AC100" s="60">
        <f ca="1">'[1]310 DGPA'!AQ22</f>
        <v>0</v>
      </c>
      <c r="AD100" s="61" t="str">
        <f ca="1">'[1]310 DGPA'!AR22</f>
        <v>Aceptable</v>
      </c>
      <c r="AE100" s="60">
        <f ca="1">'[1]310 DGPA'!AS22</f>
        <v>100</v>
      </c>
      <c r="AF100" s="69" t="str">
        <f>'[1]310 DGPA'!AT22</f>
        <v>6 registros de incidencias y mejoras en la plataforma Contrataciones Abiertas
1 registro de incidencia y mejora en la plataforma DATACON
2 registros de incidencia y mejora en la plataforma Abramos México</v>
      </c>
      <c r="AG100" s="59">
        <f>'[1]310 DGPA'!AU22</f>
        <v>100</v>
      </c>
      <c r="AH100" s="60">
        <f>'[1]310 DGPA'!AV22</f>
        <v>100</v>
      </c>
      <c r="AI100" s="60">
        <f ca="1">'[1]310 DGPA'!AW22</f>
        <v>0</v>
      </c>
      <c r="AJ100" s="61" t="str">
        <f ca="1">'[1]310 DGPA'!AX22</f>
        <v>Aceptable</v>
      </c>
      <c r="AK100" s="60">
        <f ca="1">'[1]310 DGPA'!AY22</f>
        <v>100</v>
      </c>
      <c r="AL100" s="48">
        <f>'[1]310 DGPA'!AZ22</f>
        <v>0</v>
      </c>
      <c r="AM100" s="59">
        <f>'[1]310 DGPA'!BA22</f>
        <v>100</v>
      </c>
      <c r="AN100" s="60"/>
      <c r="AO100" s="60"/>
      <c r="AP100" s="61"/>
      <c r="AQ100" s="60"/>
      <c r="AR100" s="71"/>
      <c r="AS100" s="59">
        <f>'[1]310 DGPA'!BG22</f>
        <v>100</v>
      </c>
      <c r="AT100" s="60"/>
      <c r="AU100" s="60">
        <f ca="1">'[1]310 DGPA'!BI22</f>
        <v>0</v>
      </c>
      <c r="AV100" s="61"/>
      <c r="AW100" s="60"/>
      <c r="AX100" s="64"/>
      <c r="AY100" s="59">
        <f>'[1]310 DGPA'!AI22</f>
        <v>100</v>
      </c>
      <c r="AZ100" s="60"/>
      <c r="BA100" s="60"/>
      <c r="BB100" s="63"/>
      <c r="BC100" s="60"/>
      <c r="BD100" s="64"/>
    </row>
    <row r="101" spans="1:56" s="51" customFormat="1" ht="13.5" customHeight="1" thickBot="1" x14ac:dyDescent="0.3">
      <c r="A101" s="91" t="s">
        <v>64</v>
      </c>
      <c r="B101" s="73" t="s">
        <v>72</v>
      </c>
      <c r="C101" s="74" t="s">
        <v>77</v>
      </c>
      <c r="D101" s="73">
        <v>310</v>
      </c>
      <c r="E101" s="74" t="s">
        <v>78</v>
      </c>
      <c r="F101" s="73" t="str">
        <f t="array" ref="F101">'[1]310 DGPA'!B23:B23</f>
        <v>GOA05</v>
      </c>
      <c r="G101" s="74" t="str">
        <f t="array" ref="G101">'[1]310 DGPA'!C23:C23</f>
        <v>Actividad</v>
      </c>
      <c r="H101" s="74" t="str">
        <f t="array" ref="H101">'[1]310 DGPA'!D23:D23</f>
        <v>3.1 Cumplimiento de las etapas de implementación y supervisión del PlanDAI a nivel nacional.</v>
      </c>
      <c r="I101" s="74" t="str">
        <f t="array" ref="I101">'[1]310 DGPA'!E23:E23</f>
        <v>Porcentaje de avance en las etapas para la implementación del Plan Nacional de Socialización del Derecho de Acceso a la Información.</v>
      </c>
      <c r="J101" s="74" t="str">
        <f t="array" ref="J101">'[1]310 DGPA'!F23:F23</f>
        <v>El indicador permite conocer el porcentaje de avance del cumplimiento en cada una de las etapas que se llevan a cabo para la implementción del Plan Nacional de Socialización del Derecho de Acceso a la Información. Se realiza la actualización de formatos y convocatoria, recepción y revisión de documentos, asesoramientos para la instalación de la Red Local de Socialización (RLS), acompañamiento en planaeación y ejecución (RLS), revisión y asesoría, capacitación a personas con reclutadas, revisión de informe final para presentar los resultados nacionales de la edición del PlanDai.</v>
      </c>
      <c r="K101" s="74" t="str">
        <f t="array" ref="K101">'[1]310 DGPA'!G23:G23</f>
        <v>[(Actualización de formatos y convocatoria) * (.05)] + [(Recepción y revisión de documentación de OGL) * (.05)] + [(Asesoramiento a instalación de RLS)* (.1)] + [(Acompañamiento en planeación y ejecución de la instalación de las RLS) * (.1)] + [(Revisión y asesoría en formulación de PLS) * (.1)] + [(Capacitación a personas reclutadas por el RLS para ser facilitadoras) * (.1)] + [(Revisión de documentación y emisión de constancias a personas facilitadoras) * (.1)] + [(Acompañar a RLS en planeación y ejecución de las jornadas de socialización) * (.1)] + [(Asesoramiento en seguimiento de casos de aprovechamiento potencial) * (.1)] + [(Revisión de informes locales y elaboración de informe final)* (.1)] + [(Realización de evento de resultados nacionales) * (.1)] * 100</v>
      </c>
      <c r="L101" s="73" t="str">
        <f t="array" ref="L101">'[1]310 DGPA'!S23:S23</f>
        <v>Semestral</v>
      </c>
      <c r="M101" s="74" t="str">
        <f t="array" ref="M101">'[1]310 DGPA'!T23:T23</f>
        <v>Porcentaje</v>
      </c>
      <c r="N101" s="73" t="str">
        <f t="array" ref="N101">'[1]310 DGPA'!W23:W23</f>
        <v>Eficacia</v>
      </c>
      <c r="O101" s="74" t="str">
        <f t="array" ref="O101">'[1]310 DGPA'!X23:X23</f>
        <v>Gestión</v>
      </c>
      <c r="P101" s="74" t="str">
        <f t="array" ref="P101">'[1]310 DGPA'!Y23:Y23</f>
        <v>Informe final anual de implementación del Plan Nacional de Socialización del Derecho de Acceso a la Información; expedientes archivos de la DGPA, ubicado en Insurgentes Sur 3211, Insurgentes Cuicuilco, Coyoacán, CDMX., relativos a la elaboración de diagnósticos, así como boletines de prensa y mensajes en redes sociales institucionales para su publicación.</v>
      </c>
      <c r="Q101" s="74" t="str">
        <f t="array" ref="Q101">'[1]310 DGPA'!Z23:Z23</f>
        <v>La DGPA coordina con los OGL el la implementación del PlanDAI que se comprometen en los Planes Locales de Socialización del DAI.</v>
      </c>
      <c r="R101" s="73" t="str">
        <f t="array" ref="R101">'[1]310 DGPA'!AA23:AA23</f>
        <v>Relativo</v>
      </c>
      <c r="S101" s="74" t="str">
        <f t="array" ref="S101">'[1]310 DGPA'!AB23:AB23</f>
        <v>Acumulada</v>
      </c>
      <c r="T101" s="73" t="str">
        <f t="array" ref="T101">'[1]310 DGPA'!AC23:AC23</f>
        <v>Ascendente</v>
      </c>
      <c r="U101" s="75">
        <f t="array" ref="U101">'[1]310 DGPA'!AD23:AD23</f>
        <v>45292</v>
      </c>
      <c r="V101" s="75">
        <f t="array" ref="V101">'[1]310 DGPA'!AE23:AE23</f>
        <v>45657</v>
      </c>
      <c r="W101" s="76">
        <f t="array" ref="W101">'[1]310 DGPA'!AF23:AF23</f>
        <v>100</v>
      </c>
      <c r="X101" s="77">
        <f t="array" ref="X101">'[1]310 DGPA'!AG23:AG23</f>
        <v>2022</v>
      </c>
      <c r="Y101" s="78" t="str">
        <f t="array" ref="Y101">'[1]310 DGPA'!AH23:AH23</f>
        <v>la línea base se estima con el avance obtenido en el año 2022, calculado del avance en las etapas de colaboración en la realización del PlanDai.</v>
      </c>
      <c r="Z101" s="79">
        <f>'[1]310 DGPA'!AI23</f>
        <v>100</v>
      </c>
      <c r="AA101" s="80">
        <f t="array" ref="AA101">'[1]310 DGPA'!AO23:AO23</f>
        <v>0</v>
      </c>
      <c r="AB101" s="81">
        <f t="array" ref="AB101">'[1]310 DGPA'!AP23:AP23</f>
        <v>0</v>
      </c>
      <c r="AC101" s="81" t="str">
        <f t="array" aca="1" ref="AC101" ca="1">'[1]310 DGPA'!AQ23:AQ23</f>
        <v>No aplica</v>
      </c>
      <c r="AD101" s="82" t="str">
        <f t="array" aca="1" ref="AD101" ca="1">'[1]310 DGPA'!AR23:AR23</f>
        <v>No aplica</v>
      </c>
      <c r="AE101" s="81" t="str">
        <f t="array" aca="1" ref="AE101" ca="1">'[1]310 DGPA'!AS23:AS23</f>
        <v>No aplica</v>
      </c>
      <c r="AF101" s="83">
        <f t="array" ref="AF101">'[1]310 DGPA'!AT23:AT23</f>
        <v>0</v>
      </c>
      <c r="AG101" s="80">
        <f t="array" ref="AG101">'[1]310 DGPA'!AU23:AU23</f>
        <v>80</v>
      </c>
      <c r="AH101" s="81">
        <f t="array" ref="AH101">'[1]310 DGPA'!AV23:AV23</f>
        <v>65</v>
      </c>
      <c r="AI101" s="81">
        <f t="array" aca="1" ref="AI101" ca="1">'[1]310 DGPA'!AW23:AW23</f>
        <v>-18.75</v>
      </c>
      <c r="AJ101" s="82" t="str">
        <f t="array" aca="1" ref="AJ101" ca="1">'[1]310 DGPA'!AX23:AX23</f>
        <v>Crítico</v>
      </c>
      <c r="AK101" s="81">
        <f t="array" aca="1" ref="AK101" ca="1">'[1]310 DGPA'!AY23:AY23</f>
        <v>81.25</v>
      </c>
      <c r="AL101" s="85" t="str">
        <f t="array" ref="AL101">'[1]310 DGPA'!AZ23:AZ23</f>
        <v>Derivado del contexto político-electoral y las situaciones particulares de los Organismos garantes locales, así como dificultades en la integración de las instancias públicas a sus redes, se amplió la convocatoria del PlanDAI al 22 de marzo de 2024, lo que recorrió la ejecución de las diferentes etapas. Lo anterior, resultó en la integración formal de 30 entidades federativas.</v>
      </c>
      <c r="AM101" s="80">
        <f t="array" ref="AM101">'[1]310 DGPA'!BA23:BA23</f>
        <v>0</v>
      </c>
      <c r="AN101" s="81">
        <f t="array" ref="AN101">'[1]310 DGPA'!BB23:BB23</f>
        <v>0</v>
      </c>
      <c r="AO101" s="81" t="str">
        <f t="array" aca="1" ref="AO101" ca="1">'[1]310 DGPA'!BC23:BC23</f>
        <v>No aplica</v>
      </c>
      <c r="AP101" s="82" t="str">
        <f t="array" aca="1" ref="AP101" ca="1">'[1]310 DGPA'!BD23:BD23</f>
        <v>No aplica</v>
      </c>
      <c r="AQ101" s="81" t="str">
        <f t="array" aca="1" ref="AQ101" ca="1">'[1]310 DGPA'!BE23:BE23</f>
        <v>No aplica</v>
      </c>
      <c r="AR101" s="86"/>
      <c r="AS101" s="80">
        <f t="array" ref="AS101">'[1]310 DGPA'!BG23:BG23</f>
        <v>100</v>
      </c>
      <c r="AT101" s="81"/>
      <c r="AU101" s="81"/>
      <c r="AV101" s="82"/>
      <c r="AW101" s="81"/>
      <c r="AX101" s="85"/>
      <c r="AY101" s="117">
        <f t="array" ref="AY101">'[1]310 DGPA'!AI23:AI23</f>
        <v>100</v>
      </c>
      <c r="AZ101" s="81"/>
      <c r="BA101" s="101"/>
      <c r="BB101" s="102"/>
      <c r="BC101" s="101"/>
      <c r="BD101" s="85"/>
    </row>
    <row r="102" spans="1:56" s="51" customFormat="1" ht="13.5" customHeight="1" x14ac:dyDescent="0.25">
      <c r="A102" s="118" t="s">
        <v>79</v>
      </c>
      <c r="B102" s="53" t="s">
        <v>80</v>
      </c>
      <c r="C102" s="33" t="s">
        <v>77</v>
      </c>
      <c r="D102" s="53">
        <v>320</v>
      </c>
      <c r="E102" s="33" t="s">
        <v>81</v>
      </c>
      <c r="F102" s="53" t="str">
        <f>'[1]320 DGE'!B13</f>
        <v>GAF01</v>
      </c>
      <c r="G102" s="33" t="str">
        <f>'[1]320 DGE'!C13</f>
        <v>Fin</v>
      </c>
      <c r="H102" s="33" t="str">
        <f>'[1]320 DGE'!D13</f>
        <v>Contribuir a garantizar el óptimo cumplimiento de los derechos de acceso a la información pública y protección de datos personales a través del desarrollo de un marco regulatorio y de procedimientos que propicien la observancia plena de las obligaciones en materia de transparencia y acceso a la información en sus diferentes dimensiones por parte de los sujetos obligados</v>
      </c>
      <c r="I102" s="33" t="str">
        <f>'[1]320 DGE'!E13</f>
        <v>Índice de aumento y dispersión del Índice Compuesto del Cumplimiento de Obligaciones de Transparencia (ICCOT)</v>
      </c>
      <c r="J102" s="33" t="str">
        <f>'[1]320 DGE'!F13</f>
        <v>Mide la evolución del Índice Compuesto del Cumplimiento de Obligaciones de Transparencia (ICCOT) en un periodo determinado.</v>
      </c>
      <c r="K102" s="33" t="str">
        <f>'[1]320 DGE'!G13</f>
        <v>IADICCOT = X͂ICCOT/σICCOT
Índice de aumento y dispersión del ICCOT</v>
      </c>
      <c r="L102" s="53" t="str">
        <f>'[1]320 DGE'!M13</f>
        <v>Anual</v>
      </c>
      <c r="M102" s="33" t="str">
        <f>'[1]320 DGE'!N13</f>
        <v>Índice</v>
      </c>
      <c r="N102" s="53" t="str">
        <f>'[1]320 DGE'!Q13</f>
        <v>Eficacia</v>
      </c>
      <c r="O102" s="33" t="str">
        <f>'[1]320 DGE'!R13</f>
        <v>Estratégico</v>
      </c>
      <c r="P102" s="33" t="str">
        <f>'[1]320 DGE'!S13</f>
        <v xml:space="preserve">
Informe anual del INAI que se presentará al H. Congreso de la Unión y que será publicado en el Portal Oficial del Instituto, disponible en: /https://micrositios.inai.org.mx/informesinai/ 
Archivos de la Dirección General de Evaluación que obran en la carpeta compartida: http://tiny.cc/o8u7vz, conteniendo los resultados, por dimensión, de cada uno de los sujetos obligados verificados por parte de las Direcciones Generales de Enlace, así como los reportes de las visitas realizadas a cada una de las unidades de transparencia evaluadas</v>
      </c>
      <c r="Q102" s="33" t="str">
        <f>'[1]320 DGE'!T13</f>
        <v>El artículo 6o constitucional sigue vigente y sin cambios en materia de transparencia y acceso a la información pública gubernamental</v>
      </c>
      <c r="R102" s="53" t="str">
        <f>'[1]320 DGE'!U13</f>
        <v>Relativo</v>
      </c>
      <c r="S102" s="33" t="str">
        <f>'[1]320 DGE'!V13</f>
        <v xml:space="preserve">Constante </v>
      </c>
      <c r="T102" s="53" t="str">
        <f>'[1]320 DGE'!W13</f>
        <v>Ascendente</v>
      </c>
      <c r="U102" s="54">
        <f>'[1]320 DGE'!X13</f>
        <v>45299</v>
      </c>
      <c r="V102" s="54">
        <f>'[1]320 DGE'!Y13</f>
        <v>45646</v>
      </c>
      <c r="W102" s="55">
        <f>'[1]320 DGE'!Z13</f>
        <v>4.7699999999999996</v>
      </c>
      <c r="X102" s="56">
        <f>'[1]320 DGE'!AA13</f>
        <v>2018</v>
      </c>
      <c r="Y102" s="67" t="str">
        <f>'[1]320 DGE'!AB13</f>
        <v>La línea base se actualizó con el valor reportado en el Informe de Cuenta Pública 2018.</v>
      </c>
      <c r="Z102" s="58">
        <f>'[1]320 DGE'!AC13</f>
        <v>5</v>
      </c>
      <c r="AA102" s="59">
        <f>'[1]320 DGE'!AI13</f>
        <v>0</v>
      </c>
      <c r="AB102" s="60">
        <f>'[1]320 DGE'!AJ13</f>
        <v>0</v>
      </c>
      <c r="AC102" s="60" t="str">
        <f ca="1">'[1]320 DGE'!AK13</f>
        <v>No aplica</v>
      </c>
      <c r="AD102" s="61" t="str">
        <f ca="1">'[1]320 DGE'!AL13</f>
        <v>No aplica</v>
      </c>
      <c r="AE102" s="60" t="str">
        <f ca="1">'[1]320 DGE'!AM13</f>
        <v>No aplica</v>
      </c>
      <c r="AF102" s="45">
        <f>'[1]320 DGE'!AN13</f>
        <v>0</v>
      </c>
      <c r="AG102" s="59">
        <f>'[1]320 DGE'!AO13</f>
        <v>0</v>
      </c>
      <c r="AH102" s="60">
        <f>'[1]320 DGE'!AP13</f>
        <v>0</v>
      </c>
      <c r="AI102" s="60" t="str">
        <f ca="1">'[1]320 DGE'!AQ13</f>
        <v>No aplica</v>
      </c>
      <c r="AJ102" s="61" t="str">
        <f ca="1">'[1]320 DGE'!AR13</f>
        <v>No aplica</v>
      </c>
      <c r="AK102" s="60" t="str">
        <f ca="1">'[1]320 DGE'!AS13</f>
        <v>No aplica</v>
      </c>
      <c r="AL102" s="48">
        <f>'[1]320 DGE'!AT13</f>
        <v>0</v>
      </c>
      <c r="AM102" s="59">
        <f>'[1]320 DGE'!AU13</f>
        <v>0</v>
      </c>
      <c r="AN102" s="60">
        <f>'[1]320 DGE'!AV13</f>
        <v>0</v>
      </c>
      <c r="AO102" s="60" t="str">
        <f ca="1">'[1]320 DGE'!AW13</f>
        <v>No aplica</v>
      </c>
      <c r="AP102" s="61" t="str">
        <f ca="1">'[1]320 DGE'!AX13</f>
        <v>No aplica</v>
      </c>
      <c r="AQ102" s="60" t="str">
        <f ca="1">'[1]320 DGE'!AY13</f>
        <v>No aplica</v>
      </c>
      <c r="AR102" s="62"/>
      <c r="AS102" s="59">
        <f>'[1]320 DGE'!BA13</f>
        <v>0</v>
      </c>
      <c r="AT102" s="60">
        <f>'[1]320 DGE'!BB13</f>
        <v>0</v>
      </c>
      <c r="AU102" s="60" t="str">
        <f ca="1">'[1]320 DGE'!BC13</f>
        <v>No aplica</v>
      </c>
      <c r="AV102" s="61" t="str">
        <f ca="1">'[1]320 DGE'!BD13</f>
        <v>No aplica</v>
      </c>
      <c r="AW102" s="60" t="str">
        <f ca="1">'[1]320 DGE'!BE13</f>
        <v>No aplica</v>
      </c>
      <c r="AX102" s="48"/>
      <c r="AY102" s="59">
        <f>'[1]320 DGE'!AC13</f>
        <v>5</v>
      </c>
      <c r="AZ102" s="60"/>
      <c r="BA102" s="60"/>
      <c r="BB102" s="63"/>
      <c r="BC102" s="60"/>
      <c r="BD102" s="64"/>
    </row>
    <row r="103" spans="1:56" s="51" customFormat="1" ht="13.5" customHeight="1" x14ac:dyDescent="0.25">
      <c r="A103" s="118" t="s">
        <v>79</v>
      </c>
      <c r="B103" s="53" t="s">
        <v>80</v>
      </c>
      <c r="C103" s="33" t="s">
        <v>77</v>
      </c>
      <c r="D103" s="53">
        <v>320</v>
      </c>
      <c r="E103" s="33" t="s">
        <v>81</v>
      </c>
      <c r="F103" s="53" t="str">
        <f>'[1]320 DGE'!B14</f>
        <v>GAP01</v>
      </c>
      <c r="G103" s="33" t="str">
        <f>'[1]320 DGE'!C14</f>
        <v>Propósito</v>
      </c>
      <c r="H103" s="33" t="str">
        <f>'[1]320 DGE'!D14</f>
        <v>Los Sujetos Obligados del ámbito Federal internalizan sus obligaciones de transparencia bajo la perspectiva de equidad de género en sus dimensiones: Portales de Internet, Respuestas a Solicitudes de Información Pública, Capacidades Institucionales de las Unidades de Transparencia y Acciones de Capacitación.</v>
      </c>
      <c r="I103" s="33" t="str">
        <f>'[1]320 DGE'!E14</f>
        <v>Índice Compuesto del Cumplimiento de Obligaciones de Transparencia (ICCOT)</v>
      </c>
      <c r="J103" s="33" t="str">
        <f>'[1]320 DGE'!F14</f>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
      <c r="K103" s="33" t="str">
        <f>'[1]320 DGE'!G14</f>
        <v>Promedio ponderado de las cuatro dimensiones de la transparencia que serán valoradas a los Sujetos Obligados del ámbito Federal.
ICCOT= α IGCPT + β IRSIP + γ IDUT + δ ICAP</v>
      </c>
      <c r="L103" s="53" t="str">
        <f>'[1]320 DGE'!M14</f>
        <v>Anual</v>
      </c>
      <c r="M103" s="33" t="str">
        <f>'[1]320 DGE'!N14</f>
        <v>Índice</v>
      </c>
      <c r="N103" s="53" t="str">
        <f>'[1]320 DGE'!Q14</f>
        <v>Eficacia</v>
      </c>
      <c r="O103" s="33" t="str">
        <f>'[1]320 DGE'!R14</f>
        <v>Estratégico</v>
      </c>
      <c r="P103" s="33" t="str">
        <f>'[1]320 DGE'!S14</f>
        <v>Resultados publicados en el Sistema de Portales de Obligaciones de Transparencia (SIPOT), en la cuenta que le corresponde al INAI, específicamente en el artículo 74 Fracción III de la Ley General de Transparencia.
http://www.plataformadetransparencia.org.mx/
Informes de resultados de las evaluaciones a los Sujetos Obligados sobre el cumplimiento de sus obligaciones de transparencia que se publicarán en el apartado de Estadísticas e Indicadores (siempre y cuando no lo eliminen).
https://home.inai.org.mx/?page_id=3330
Informe anual del INAI que se presentará al H. Congreso de la Unión y que será publicado en el Portal Oficial del Instituto.
https://micrositios.inai.org.mx/informesinai/</v>
      </c>
      <c r="Q103" s="33" t="str">
        <f>'[1]320 DGE'!T14</f>
        <v>El Estatuto Orgánico del INAI sigue vigente y sin cambios, o bien, los ajustes que sufre no altera la función de realizar verificaciones a las obligaciones de transparencia en sus diferentes dimensiones a los sujetos obligados</v>
      </c>
      <c r="R103" s="53" t="str">
        <f>'[1]320 DGE'!U14</f>
        <v>Relativo</v>
      </c>
      <c r="S103" s="33" t="str">
        <f>'[1]320 DGE'!V14</f>
        <v xml:space="preserve">Constante </v>
      </c>
      <c r="T103" s="53" t="str">
        <f>'[1]320 DGE'!W14</f>
        <v>Ascendente</v>
      </c>
      <c r="U103" s="54">
        <f>'[1]320 DGE'!X14</f>
        <v>45299</v>
      </c>
      <c r="V103" s="54">
        <f>'[1]320 DGE'!Y14</f>
        <v>45646</v>
      </c>
      <c r="W103" s="55">
        <f>'[1]320 DGE'!Z14</f>
        <v>82.04</v>
      </c>
      <c r="X103" s="56">
        <f>'[1]320 DGE'!AA14</f>
        <v>2018</v>
      </c>
      <c r="Y103" s="45">
        <f>'[1]320 DGE'!AB14</f>
        <v>0</v>
      </c>
      <c r="Z103" s="58">
        <f>'[1]320 DGE'!AC14</f>
        <v>83</v>
      </c>
      <c r="AA103" s="59">
        <f>'[1]320 DGE'!AI14</f>
        <v>0</v>
      </c>
      <c r="AB103" s="60">
        <f>'[1]320 DGE'!AJ14</f>
        <v>0</v>
      </c>
      <c r="AC103" s="60" t="str">
        <f ca="1">'[1]320 DGE'!AK14</f>
        <v>No aplica</v>
      </c>
      <c r="AD103" s="61" t="str">
        <f ca="1">'[1]320 DGE'!AL14</f>
        <v>No aplica</v>
      </c>
      <c r="AE103" s="60" t="str">
        <f ca="1">'[1]320 DGE'!AM14</f>
        <v>No aplica</v>
      </c>
      <c r="AF103" s="45">
        <f>'[1]320 DGE'!AN14</f>
        <v>0</v>
      </c>
      <c r="AG103" s="59">
        <f>'[1]320 DGE'!AO14</f>
        <v>0</v>
      </c>
      <c r="AH103" s="60">
        <f>'[1]320 DGE'!AP14</f>
        <v>0</v>
      </c>
      <c r="AI103" s="60" t="str">
        <f ca="1">'[1]320 DGE'!AQ14</f>
        <v>No aplica</v>
      </c>
      <c r="AJ103" s="61" t="str">
        <f ca="1">'[1]320 DGE'!AR14</f>
        <v>No aplica</v>
      </c>
      <c r="AK103" s="60" t="str">
        <f ca="1">'[1]320 DGE'!AS14</f>
        <v>No aplica</v>
      </c>
      <c r="AL103" s="48">
        <f>'[1]320 DGE'!AT14</f>
        <v>0</v>
      </c>
      <c r="AM103" s="59">
        <f>'[1]320 DGE'!AU14</f>
        <v>0</v>
      </c>
      <c r="AN103" s="60">
        <f>'[1]320 DGE'!AV14</f>
        <v>0</v>
      </c>
      <c r="AO103" s="60" t="str">
        <f ca="1">'[1]320 DGE'!AW14</f>
        <v>No aplica</v>
      </c>
      <c r="AP103" s="61" t="str">
        <f ca="1">'[1]320 DGE'!AX14</f>
        <v>No aplica</v>
      </c>
      <c r="AQ103" s="60" t="str">
        <f ca="1">'[1]320 DGE'!AY14</f>
        <v>No aplica</v>
      </c>
      <c r="AR103" s="62"/>
      <c r="AS103" s="59">
        <f>'[1]320 DGE'!BA14</f>
        <v>0</v>
      </c>
      <c r="AT103" s="60">
        <f>'[1]320 DGE'!BB14</f>
        <v>0</v>
      </c>
      <c r="AU103" s="60" t="str">
        <f ca="1">'[1]320 DGE'!BC14</f>
        <v>No aplica</v>
      </c>
      <c r="AV103" s="61" t="str">
        <f ca="1">'[1]320 DGE'!BD14</f>
        <v>No aplica</v>
      </c>
      <c r="AW103" s="60" t="str">
        <f ca="1">'[1]320 DGE'!BE14</f>
        <v>No aplica</v>
      </c>
      <c r="AX103" s="48"/>
      <c r="AY103" s="59">
        <f>'[1]320 DGE'!AC14</f>
        <v>83</v>
      </c>
      <c r="AZ103" s="60"/>
      <c r="BA103" s="60"/>
      <c r="BB103" s="63"/>
      <c r="BC103" s="60"/>
      <c r="BD103" s="64"/>
    </row>
    <row r="104" spans="1:56" s="51" customFormat="1" ht="13.5" customHeight="1" x14ac:dyDescent="0.25">
      <c r="A104" s="118" t="s">
        <v>79</v>
      </c>
      <c r="B104" s="53" t="s">
        <v>80</v>
      </c>
      <c r="C104" s="33" t="s">
        <v>77</v>
      </c>
      <c r="D104" s="53">
        <v>320</v>
      </c>
      <c r="E104" s="33" t="s">
        <v>81</v>
      </c>
      <c r="F104" s="53" t="str">
        <f>'[1]320 DGE'!B15</f>
        <v>GAC01</v>
      </c>
      <c r="G104" s="33" t="str">
        <f>'[1]320 DGE'!C15</f>
        <v>Componente</v>
      </c>
      <c r="H104" s="33" t="str">
        <f>'[1]320 DGE'!D15</f>
        <v>1. Programa de verificaciones a los sujetos obligados del ámbito federal en el cumplimiento de sus obligaciones en la Dimensión Portales de Transparencia realizado.</v>
      </c>
      <c r="I104" s="33" t="str">
        <f>'[1]320 DGE'!E15</f>
        <v>Porcentaje de sujetos obligados verificados en la Dimensión Portales</v>
      </c>
      <c r="J104" s="33" t="str">
        <f>'[1]320 DGE'!F15</f>
        <v>Mide el porcentaje de sujetos obligados verificados en la Dimensión Portales de Transparencia</v>
      </c>
      <c r="K104" s="33" t="str">
        <f>'[1]320 DGE'!G15</f>
        <v xml:space="preserve"> (Número de sujetos obligados verificados en la Dimensión Portales de Transparencia / Total de Sujetos Obligados ) * 100</v>
      </c>
      <c r="L104" s="53" t="str">
        <f>'[1]320 DGE'!M15</f>
        <v>Anual</v>
      </c>
      <c r="M104" s="33" t="str">
        <f>'[1]320 DGE'!N15</f>
        <v>Porcentaje</v>
      </c>
      <c r="N104" s="53" t="str">
        <f>'[1]320 DGE'!Q15</f>
        <v>Eficacia</v>
      </c>
      <c r="O104" s="33" t="str">
        <f>'[1]320 DGE'!R15</f>
        <v>Gestión</v>
      </c>
      <c r="P104" s="33" t="str">
        <f>'[1]320 DGE'!S15</f>
        <v>Dictámenes de cumplimiento y recomendaciones a los Sujetos Obligados federales correspondientes a la verificación de las obligaciones de transparencia en su Dimensión Portales.
Informes de resultados presentado al Pleno del INAI de la valoración de obligaciones en la Dimensión Portales:
https://home.inai.org.mx/?page_id=3330
Memorias Técnicas de los Sujetos Obligados validadas por la Dirección General de Evaluación consultables en la carpeta compartida: 
DocsSol (\\red)(U:)</v>
      </c>
      <c r="Q104" s="33" t="str">
        <f>'[1]320 DGE'!T15</f>
        <v>El Pleno del INAI aprueba el programa anual de verificación del cumplimiento de obligaciones de transparencia correspondiente al ejercicio 2022
Las Direcciones Generales de Enlace con los Sujetos Obligados del ámbito federal realizan las verificaciones a las obligaciones de transparencia.
Las Direcciones Generales de Enlace remiten Memorias Técnicas de la verificación de portales a la DGE para su validación, generan recomendaciones y aplican correctamente el procedimiento de verificación establecido en el marco normativo
La tecnología de la PNT funciona continuamente y con estabilidad</v>
      </c>
      <c r="R104" s="53" t="str">
        <f>'[1]320 DGE'!U15</f>
        <v>Relativo</v>
      </c>
      <c r="S104" s="33" t="str">
        <f>'[1]320 DGE'!V15</f>
        <v xml:space="preserve">Constante </v>
      </c>
      <c r="T104" s="53" t="str">
        <f>'[1]320 DGE'!W15</f>
        <v>Ascendente</v>
      </c>
      <c r="U104" s="54">
        <f>'[1]320 DGE'!X15</f>
        <v>45299</v>
      </c>
      <c r="V104" s="54">
        <f>'[1]320 DGE'!Y15</f>
        <v>45646</v>
      </c>
      <c r="W104" s="55">
        <f>'[1]320 DGE'!Z15</f>
        <v>98.97</v>
      </c>
      <c r="X104" s="56">
        <f>'[1]320 DGE'!AA15</f>
        <v>2018</v>
      </c>
      <c r="Y104" s="67" t="str">
        <f>'[1]320 DGE'!AB15</f>
        <v>La línea base se actualizó con el valor reportado en el Informe de Cuenta Pública 2018.</v>
      </c>
      <c r="Z104" s="58">
        <f>'[1]320 DGE'!AC15</f>
        <v>99</v>
      </c>
      <c r="AA104" s="59">
        <f>'[1]320 DGE'!AI15</f>
        <v>0</v>
      </c>
      <c r="AB104" s="60">
        <f>'[1]320 DGE'!AJ15</f>
        <v>0</v>
      </c>
      <c r="AC104" s="60" t="str">
        <f ca="1">'[1]320 DGE'!AK15</f>
        <v>No aplica</v>
      </c>
      <c r="AD104" s="61" t="str">
        <f ca="1">'[1]320 DGE'!AL15</f>
        <v>No aplica</v>
      </c>
      <c r="AE104" s="60" t="str">
        <f ca="1">'[1]320 DGE'!AM15</f>
        <v>No aplica</v>
      </c>
      <c r="AF104" s="45">
        <f>'[1]320 DGE'!AN15</f>
        <v>0</v>
      </c>
      <c r="AG104" s="59">
        <f>'[1]320 DGE'!AO15</f>
        <v>0</v>
      </c>
      <c r="AH104" s="60">
        <f>'[1]320 DGE'!AP15</f>
        <v>0</v>
      </c>
      <c r="AI104" s="60" t="str">
        <f ca="1">'[1]320 DGE'!AQ15</f>
        <v>No aplica</v>
      </c>
      <c r="AJ104" s="61" t="str">
        <f ca="1">'[1]320 DGE'!AR15</f>
        <v>No aplica</v>
      </c>
      <c r="AK104" s="60" t="str">
        <f ca="1">'[1]320 DGE'!AS15</f>
        <v>No aplica</v>
      </c>
      <c r="AL104" s="48">
        <f>'[1]320 DGE'!AT15</f>
        <v>0</v>
      </c>
      <c r="AM104" s="59">
        <f>'[1]320 DGE'!AU15</f>
        <v>0</v>
      </c>
      <c r="AN104" s="60">
        <f>'[1]320 DGE'!AV15</f>
        <v>0</v>
      </c>
      <c r="AO104" s="60" t="str">
        <f ca="1">'[1]320 DGE'!AW15</f>
        <v>No aplica</v>
      </c>
      <c r="AP104" s="61" t="str">
        <f ca="1">'[1]320 DGE'!AX15</f>
        <v>No aplica</v>
      </c>
      <c r="AQ104" s="60" t="str">
        <f ca="1">'[1]320 DGE'!AY15</f>
        <v>No aplica</v>
      </c>
      <c r="AR104" s="62"/>
      <c r="AS104" s="59">
        <f>'[1]320 DGE'!BA15</f>
        <v>0</v>
      </c>
      <c r="AT104" s="60">
        <f>'[1]320 DGE'!BB15</f>
        <v>0</v>
      </c>
      <c r="AU104" s="60" t="str">
        <f ca="1">'[1]320 DGE'!BC15</f>
        <v>No aplica</v>
      </c>
      <c r="AV104" s="61" t="str">
        <f ca="1">'[1]320 DGE'!BD15</f>
        <v>No aplica</v>
      </c>
      <c r="AW104" s="60" t="str">
        <f ca="1">'[1]320 DGE'!BE15</f>
        <v>No aplica</v>
      </c>
      <c r="AX104" s="48"/>
      <c r="AY104" s="59">
        <f>'[1]320 DGE'!AC15</f>
        <v>99</v>
      </c>
      <c r="AZ104" s="60"/>
      <c r="BA104" s="60"/>
      <c r="BB104" s="63"/>
      <c r="BC104" s="60"/>
      <c r="BD104" s="64"/>
    </row>
    <row r="105" spans="1:56" s="51" customFormat="1" ht="13.5" customHeight="1" x14ac:dyDescent="0.25">
      <c r="A105" s="118" t="s">
        <v>79</v>
      </c>
      <c r="B105" s="53" t="s">
        <v>80</v>
      </c>
      <c r="C105" s="33" t="s">
        <v>77</v>
      </c>
      <c r="D105" s="53">
        <v>320</v>
      </c>
      <c r="E105" s="33" t="s">
        <v>81</v>
      </c>
      <c r="F105" s="53" t="str">
        <f>'[1]320 DGE'!B16</f>
        <v>GAC02</v>
      </c>
      <c r="G105" s="33" t="str">
        <f>'[1]320 DGE'!C16</f>
        <v>Componente</v>
      </c>
      <c r="H105" s="33" t="str">
        <f>'[1]320 DGE'!D16</f>
        <v>2. Programa de verificaciones a los sujetos obligados del ámbito federal en el cumplimiento de sus obligaciones en la Dimensión Respuestas a Solicitudes de Información Pública realizado.</v>
      </c>
      <c r="I105" s="33" t="str">
        <f>'[1]320 DGE'!E16</f>
        <v>Porcentaje de sujetos obligados verificados en la Dimensión Respuestas a Solicitudes de Información Pública</v>
      </c>
      <c r="J105" s="33" t="str">
        <f>'[1]320 DGE'!F16</f>
        <v xml:space="preserve">Mide el porcentaje de sujetos obligados verificados en la Dimensión Respuestas a Solicitudes de Información </v>
      </c>
      <c r="K105" s="33" t="str">
        <f>'[1]320 DGE'!G16</f>
        <v>(Número de sujetos obligados verificados en la Dimensión Respuestas a Solicitudes de Información / Total de Sujetos Obligados) * 100</v>
      </c>
      <c r="L105" s="53" t="str">
        <f>'[1]320 DGE'!M16</f>
        <v>Anual</v>
      </c>
      <c r="M105" s="33" t="str">
        <f>'[1]320 DGE'!N16</f>
        <v>Porcentaje</v>
      </c>
      <c r="N105" s="53" t="str">
        <f>'[1]320 DGE'!Q16</f>
        <v>Eficacia</v>
      </c>
      <c r="O105" s="33" t="str">
        <f>'[1]320 DGE'!R16</f>
        <v>Gestión</v>
      </c>
      <c r="P105" s="33" t="str">
        <f>'[1]320 DGE'!S16</f>
        <v xml:space="preserve">Informes de resultados presentado al Pleno del INAI de la valoración de obligaciones en la Dimensión Respuestas a Solicitudes de Información : https://home.inai.org.mx/?page_id=3330
Memorias Técnicas de cada sujeto obligado verificado en la Dimensión Respuestas a Solicitudes de Información validadas por la Dirección General de Evaluación consultables en la carpeta compartida: 
DocsSol (\\red)(U:)
</v>
      </c>
      <c r="Q105" s="33" t="str">
        <f>'[1]320 DGE'!T16</f>
        <v xml:space="preserve">El Pleno del INAI aprueba el programa anual de verificación del cumplimiento de obligaciones de transparencia correspondiente al ejercicio 2022
Las Direcciones Generales de Enlace con los Sujetos Obligados del ámbito federal realizan las verificaciones a las obligaciones de transparencia correspondientes a la Dimensión Respuestas a Solicitudes de Información.
Las Direcciones Generales de Enlace remiten a los resultados de cada sujeto obligado de la verificación de la Dimensión Respuestas a Solicitudes de Información a la DGE para su validación
La tecnología de la PNT funciona continuamente y con estabilidad
</v>
      </c>
      <c r="R105" s="53" t="str">
        <f>'[1]320 DGE'!U16</f>
        <v>Relativo</v>
      </c>
      <c r="S105" s="33" t="str">
        <f>'[1]320 DGE'!V16</f>
        <v xml:space="preserve">Constante </v>
      </c>
      <c r="T105" s="53" t="str">
        <f>'[1]320 DGE'!W16</f>
        <v>Ascendente</v>
      </c>
      <c r="U105" s="54">
        <f>'[1]320 DGE'!X16</f>
        <v>45299</v>
      </c>
      <c r="V105" s="54">
        <f>'[1]320 DGE'!Y16</f>
        <v>45646</v>
      </c>
      <c r="W105" s="55">
        <f>'[1]320 DGE'!Z16</f>
        <v>93.51</v>
      </c>
      <c r="X105" s="56">
        <f>'[1]320 DGE'!AA16</f>
        <v>2018</v>
      </c>
      <c r="Y105" s="67" t="str">
        <f>'[1]320 DGE'!AB16</f>
        <v>La línea base se actualizó con el valor reportado en el Informe de Cuenta Pública 2018.</v>
      </c>
      <c r="Z105" s="58">
        <f>'[1]320 DGE'!AC16</f>
        <v>99</v>
      </c>
      <c r="AA105" s="59">
        <f>'[1]320 DGE'!AI16</f>
        <v>0</v>
      </c>
      <c r="AB105" s="60">
        <f>'[1]320 DGE'!AJ16</f>
        <v>0</v>
      </c>
      <c r="AC105" s="60" t="str">
        <f ca="1">'[1]320 DGE'!AK16</f>
        <v>No aplica</v>
      </c>
      <c r="AD105" s="61" t="str">
        <f ca="1">'[1]320 DGE'!AL16</f>
        <v>No aplica</v>
      </c>
      <c r="AE105" s="60" t="str">
        <f ca="1">'[1]320 DGE'!AM16</f>
        <v>No aplica</v>
      </c>
      <c r="AF105" s="45">
        <f>'[1]320 DGE'!AN16</f>
        <v>0</v>
      </c>
      <c r="AG105" s="59">
        <f>'[1]320 DGE'!AO16</f>
        <v>0</v>
      </c>
      <c r="AH105" s="60">
        <f>'[1]320 DGE'!AP16</f>
        <v>0</v>
      </c>
      <c r="AI105" s="60" t="str">
        <f ca="1">'[1]320 DGE'!AQ16</f>
        <v>No aplica</v>
      </c>
      <c r="AJ105" s="61" t="str">
        <f ca="1">'[1]320 DGE'!AR16</f>
        <v>No aplica</v>
      </c>
      <c r="AK105" s="60" t="str">
        <f ca="1">'[1]320 DGE'!AS16</f>
        <v>No aplica</v>
      </c>
      <c r="AL105" s="48">
        <f>'[1]320 DGE'!AT16</f>
        <v>0</v>
      </c>
      <c r="AM105" s="59">
        <f>'[1]320 DGE'!AU16</f>
        <v>0</v>
      </c>
      <c r="AN105" s="60">
        <f>'[1]320 DGE'!AV16</f>
        <v>0</v>
      </c>
      <c r="AO105" s="60" t="str">
        <f ca="1">'[1]320 DGE'!AW16</f>
        <v>No aplica</v>
      </c>
      <c r="AP105" s="61" t="str">
        <f ca="1">'[1]320 DGE'!AX16</f>
        <v>No aplica</v>
      </c>
      <c r="AQ105" s="60" t="str">
        <f ca="1">'[1]320 DGE'!AY16</f>
        <v>No aplica</v>
      </c>
      <c r="AR105" s="62"/>
      <c r="AS105" s="59">
        <f>'[1]320 DGE'!BA16</f>
        <v>0</v>
      </c>
      <c r="AT105" s="60">
        <f>'[1]320 DGE'!BB16</f>
        <v>0</v>
      </c>
      <c r="AU105" s="60" t="str">
        <f ca="1">'[1]320 DGE'!BC16</f>
        <v>No aplica</v>
      </c>
      <c r="AV105" s="61" t="str">
        <f ca="1">'[1]320 DGE'!BD16</f>
        <v>No aplica</v>
      </c>
      <c r="AW105" s="60" t="str">
        <f ca="1">'[1]320 DGE'!BE16</f>
        <v>No aplica</v>
      </c>
      <c r="AX105" s="48"/>
      <c r="AY105" s="59">
        <f>'[1]320 DGE'!AC16</f>
        <v>99</v>
      </c>
      <c r="AZ105" s="60"/>
      <c r="BA105" s="60"/>
      <c r="BB105" s="63"/>
      <c r="BC105" s="60"/>
      <c r="BD105" s="64"/>
    </row>
    <row r="106" spans="1:56" s="51" customFormat="1" ht="13.5" customHeight="1" x14ac:dyDescent="0.25">
      <c r="A106" s="118" t="s">
        <v>79</v>
      </c>
      <c r="B106" s="53" t="s">
        <v>80</v>
      </c>
      <c r="C106" s="33" t="s">
        <v>77</v>
      </c>
      <c r="D106" s="53">
        <v>320</v>
      </c>
      <c r="E106" s="33" t="s">
        <v>81</v>
      </c>
      <c r="F106" s="53" t="str">
        <f>'[1]320 DGE'!B17</f>
        <v>GAC03</v>
      </c>
      <c r="G106" s="33" t="str">
        <f>'[1]320 DGE'!C17</f>
        <v>Componente</v>
      </c>
      <c r="H106" s="33" t="str">
        <f>'[1]320 DGE'!D17</f>
        <v>3. Programa de verificaciones a los sujetos obligados del ámbito federal en el cumplimiento de sus obligaciones en la Dimensión Unidades de Transparencia realizado.</v>
      </c>
      <c r="I106" s="33" t="str">
        <f>'[1]320 DGE'!E17</f>
        <v xml:space="preserve">Porcentaje de sujetos obligados verificados en la Dimensión Unidades de Transparencia </v>
      </c>
      <c r="J106" s="33" t="str">
        <f>'[1]320 DGE'!F17</f>
        <v>Mide el porcentaje de sujetos obligados verificados en la Dimensión Unidades de Transparencia</v>
      </c>
      <c r="K106" s="33" t="str">
        <f>'[1]320 DGE'!G17</f>
        <v>(Número de sujetos obligados verificados en la Dimensión Unidades de Transparencia / Total de Sujetos Obligados) * 100</v>
      </c>
      <c r="L106" s="53" t="str">
        <f>'[1]320 DGE'!M17</f>
        <v>Anual</v>
      </c>
      <c r="M106" s="33" t="str">
        <f>'[1]320 DGE'!N17</f>
        <v>Porcentaje</v>
      </c>
      <c r="N106" s="53" t="str">
        <f>'[1]320 DGE'!Q17</f>
        <v>Eficacia</v>
      </c>
      <c r="O106" s="33" t="str">
        <f>'[1]320 DGE'!R17</f>
        <v>Gestión</v>
      </c>
      <c r="P106" s="33" t="str">
        <f>'[1]320 DGE'!S17</f>
        <v xml:space="preserve">Informes de resultados presentado al Pleno del INAI de la valoración de obligaciones en la Dimensión Unidades de Transparencia: 
https://home.inai.org.mx/?page_id=3330
Cuestionarios de cada sujeto obligado de la verificación de la Dimensión Unidades de Transparencia validadas por la Dirección General de Evaluación consultables en la carpeta compartida: 
DocsSol (\\red)(U:)
</v>
      </c>
      <c r="Q106" s="33" t="str">
        <f>'[1]320 DGE'!T17</f>
        <v>El Pleno del INAI aprueba el programa anual de verificación del cumplimiento de obligaciones de transparencia correspondiente al ejercicio 2022
Las Direcciones Generales de Enlace con los Sujetos Obligados del ámbito federal realizan las verificaciones a las obligaciones de transparencia correspondientes a la Dimensión Unidades de Transparencia
Las Direcciones Generales de Enlace remiten Reporte de resultados de cada sujeto obligado de la verificación de la Dimensión Unidades de Transparencia a la DGE para su validación</v>
      </c>
      <c r="R106" s="53" t="str">
        <f>'[1]320 DGE'!U17</f>
        <v>Relativo</v>
      </c>
      <c r="S106" s="33" t="str">
        <f>'[1]320 DGE'!V17</f>
        <v xml:space="preserve">Constante </v>
      </c>
      <c r="T106" s="53" t="str">
        <f>'[1]320 DGE'!W17</f>
        <v>Ascendente</v>
      </c>
      <c r="U106" s="54">
        <f>'[1]320 DGE'!X17</f>
        <v>45299</v>
      </c>
      <c r="V106" s="54">
        <f>'[1]320 DGE'!Y17</f>
        <v>45646</v>
      </c>
      <c r="W106" s="55">
        <f>'[1]320 DGE'!Z17</f>
        <v>100</v>
      </c>
      <c r="X106" s="56">
        <f>'[1]320 DGE'!AA17</f>
        <v>2019</v>
      </c>
      <c r="Y106" s="67" t="str">
        <f>'[1]320 DGE'!AB17</f>
        <v xml:space="preserve">La línea base se genera en 2019, en virtud de ser el primer reporte de resultados disponible. </v>
      </c>
      <c r="Z106" s="58">
        <f>'[1]320 DGE'!AC17</f>
        <v>99</v>
      </c>
      <c r="AA106" s="59">
        <f>'[1]320 DGE'!AI17</f>
        <v>0</v>
      </c>
      <c r="AB106" s="60">
        <f>'[1]320 DGE'!AJ17</f>
        <v>0</v>
      </c>
      <c r="AC106" s="60" t="str">
        <f ca="1">'[1]320 DGE'!AK17</f>
        <v>No aplica</v>
      </c>
      <c r="AD106" s="61" t="str">
        <f ca="1">'[1]320 DGE'!AL17</f>
        <v>No aplica</v>
      </c>
      <c r="AE106" s="60" t="str">
        <f ca="1">'[1]320 DGE'!AM17</f>
        <v>No aplica</v>
      </c>
      <c r="AF106" s="45">
        <f>'[1]320 DGE'!AN17</f>
        <v>0</v>
      </c>
      <c r="AG106" s="59">
        <f>'[1]320 DGE'!AO17</f>
        <v>0</v>
      </c>
      <c r="AH106" s="60">
        <f>'[1]320 DGE'!AP17</f>
        <v>0</v>
      </c>
      <c r="AI106" s="60" t="str">
        <f ca="1">'[1]320 DGE'!AQ17</f>
        <v>No aplica</v>
      </c>
      <c r="AJ106" s="61" t="str">
        <f ca="1">'[1]320 DGE'!AR17</f>
        <v>No aplica</v>
      </c>
      <c r="AK106" s="60" t="str">
        <f ca="1">'[1]320 DGE'!AS17</f>
        <v>No aplica</v>
      </c>
      <c r="AL106" s="48">
        <f>'[1]320 DGE'!AT17</f>
        <v>0</v>
      </c>
      <c r="AM106" s="59">
        <f>'[1]320 DGE'!AU17</f>
        <v>0</v>
      </c>
      <c r="AN106" s="60">
        <f>'[1]320 DGE'!AV17</f>
        <v>0</v>
      </c>
      <c r="AO106" s="60" t="str">
        <f ca="1">'[1]320 DGE'!AW17</f>
        <v>No aplica</v>
      </c>
      <c r="AP106" s="61" t="str">
        <f ca="1">'[1]320 DGE'!AX17</f>
        <v>No aplica</v>
      </c>
      <c r="AQ106" s="60" t="str">
        <f ca="1">'[1]320 DGE'!AY17</f>
        <v>No aplica</v>
      </c>
      <c r="AR106" s="62"/>
      <c r="AS106" s="59">
        <f>'[1]320 DGE'!BA17</f>
        <v>0</v>
      </c>
      <c r="AT106" s="60">
        <f>'[1]320 DGE'!BB17</f>
        <v>0</v>
      </c>
      <c r="AU106" s="60" t="str">
        <f ca="1">'[1]320 DGE'!BC17</f>
        <v>No aplica</v>
      </c>
      <c r="AV106" s="61" t="str">
        <f ca="1">'[1]320 DGE'!BD17</f>
        <v>No aplica</v>
      </c>
      <c r="AW106" s="60" t="str">
        <f ca="1">'[1]320 DGE'!BE17</f>
        <v>No aplica</v>
      </c>
      <c r="AX106" s="48"/>
      <c r="AY106" s="59">
        <f>'[1]320 DGE'!AC17</f>
        <v>99</v>
      </c>
      <c r="AZ106" s="60"/>
      <c r="BA106" s="60"/>
      <c r="BB106" s="63"/>
      <c r="BC106" s="60"/>
      <c r="BD106" s="64"/>
    </row>
    <row r="107" spans="1:56" s="51" customFormat="1" ht="13.5" customHeight="1" x14ac:dyDescent="0.25">
      <c r="A107" s="118" t="s">
        <v>79</v>
      </c>
      <c r="B107" s="53" t="s">
        <v>80</v>
      </c>
      <c r="C107" s="33" t="s">
        <v>77</v>
      </c>
      <c r="D107" s="53">
        <v>320</v>
      </c>
      <c r="E107" s="33" t="s">
        <v>81</v>
      </c>
      <c r="F107" s="53" t="str">
        <f>'[1]320 DGE'!B18</f>
        <v>GAC04</v>
      </c>
      <c r="G107" s="33" t="str">
        <f>'[1]320 DGE'!C18</f>
        <v>Componente</v>
      </c>
      <c r="H107" s="33" t="str">
        <f>'[1]320 DGE'!D18</f>
        <v>4. Programa de verificaciones a los sujetos obligados del ámbito federal en el cumplimiento de sus obligaciones en la Dimensión Acciones de Capacitación realizado.</v>
      </c>
      <c r="I107" s="33" t="str">
        <f>'[1]320 DGE'!E18</f>
        <v>Porcentaje de sujetos obligados verificados en la Dimensión Acciones de Capacitación</v>
      </c>
      <c r="J107" s="33" t="str">
        <f>'[1]320 DGE'!F18</f>
        <v xml:space="preserve">Mide el porcentaje de sujetos obligados verificados en la Dimensión Acciones de Capacitación </v>
      </c>
      <c r="K107" s="33" t="str">
        <f>'[1]320 DGE'!G18</f>
        <v>(Número de sujetos obligados verificados en la Dimensión Acciones de Capacitación / Total de Sujetos Obligados) * 100</v>
      </c>
      <c r="L107" s="53" t="str">
        <f>'[1]320 DGE'!M18</f>
        <v>Anual</v>
      </c>
      <c r="M107" s="33" t="str">
        <f>'[1]320 DGE'!N18</f>
        <v>Porcentaje</v>
      </c>
      <c r="N107" s="53" t="str">
        <f>'[1]320 DGE'!Q18</f>
        <v>Eficacia</v>
      </c>
      <c r="O107" s="33" t="str">
        <f>'[1]320 DGE'!R18</f>
        <v>Gestión</v>
      </c>
      <c r="P107" s="33" t="str">
        <f>'[1]320 DGE'!S18</f>
        <v>Archivos de la Dirección General de Evaluación.
Base de datos de verificación.
En la carpeta compartida: 
DocsSol (\\red)(U:)</v>
      </c>
      <c r="Q107" s="33" t="str">
        <f>'[1]320 DGE'!T18</f>
        <v>La Dirección General de Capacitación cumple con su programa anual de capacitación
La Dirección General de Capacitación entrega sus bases de datos a la Dirección General de Evaluación en tiempo y forma</v>
      </c>
      <c r="R107" s="53" t="str">
        <f>'[1]320 DGE'!U18</f>
        <v>Relativo</v>
      </c>
      <c r="S107" s="33" t="str">
        <f>'[1]320 DGE'!V18</f>
        <v xml:space="preserve">Constante </v>
      </c>
      <c r="T107" s="53" t="str">
        <f>'[1]320 DGE'!W18</f>
        <v>Ascendente</v>
      </c>
      <c r="U107" s="54">
        <f>'[1]320 DGE'!X18</f>
        <v>45299</v>
      </c>
      <c r="V107" s="54">
        <f>'[1]320 DGE'!Y18</f>
        <v>45646</v>
      </c>
      <c r="W107" s="55">
        <f>'[1]320 DGE'!Z18</f>
        <v>97.53</v>
      </c>
      <c r="X107" s="56">
        <f>'[1]320 DGE'!AA18</f>
        <v>2022</v>
      </c>
      <c r="Y107" s="67" t="str">
        <f>'[1]320 DGE'!AB18</f>
        <v>Se documenta en 2022 por primera ocasión</v>
      </c>
      <c r="Z107" s="58">
        <f>'[1]320 DGE'!AC18</f>
        <v>99</v>
      </c>
      <c r="AA107" s="59">
        <f>'[1]320 DGE'!AI18</f>
        <v>0</v>
      </c>
      <c r="AB107" s="60">
        <f>'[1]320 DGE'!AJ18</f>
        <v>0</v>
      </c>
      <c r="AC107" s="60" t="str">
        <f ca="1">'[1]320 DGE'!AK18</f>
        <v>No aplica</v>
      </c>
      <c r="AD107" s="61" t="str">
        <f ca="1">'[1]320 DGE'!AL18</f>
        <v>No aplica</v>
      </c>
      <c r="AE107" s="60" t="str">
        <f ca="1">'[1]320 DGE'!AM18</f>
        <v>No aplica</v>
      </c>
      <c r="AF107" s="45">
        <f>'[1]320 DGE'!AN18</f>
        <v>0</v>
      </c>
      <c r="AG107" s="59">
        <f>'[1]320 DGE'!AO18</f>
        <v>0</v>
      </c>
      <c r="AH107" s="60">
        <f>'[1]320 DGE'!AP18</f>
        <v>0</v>
      </c>
      <c r="AI107" s="60" t="str">
        <f ca="1">'[1]320 DGE'!AQ18</f>
        <v>No aplica</v>
      </c>
      <c r="AJ107" s="61" t="str">
        <f ca="1">'[1]320 DGE'!AR18</f>
        <v>No aplica</v>
      </c>
      <c r="AK107" s="60" t="str">
        <f ca="1">'[1]320 DGE'!AS18</f>
        <v>No aplica</v>
      </c>
      <c r="AL107" s="48">
        <f>'[1]320 DGE'!AT18</f>
        <v>0</v>
      </c>
      <c r="AM107" s="59">
        <f>'[1]320 DGE'!AU18</f>
        <v>0</v>
      </c>
      <c r="AN107" s="60">
        <f>'[1]320 DGE'!AV18</f>
        <v>0</v>
      </c>
      <c r="AO107" s="60" t="str">
        <f ca="1">'[1]320 DGE'!AW18</f>
        <v>No aplica</v>
      </c>
      <c r="AP107" s="61" t="str">
        <f ca="1">'[1]320 DGE'!AX18</f>
        <v>No aplica</v>
      </c>
      <c r="AQ107" s="60" t="str">
        <f ca="1">'[1]320 DGE'!AY18</f>
        <v>No aplica</v>
      </c>
      <c r="AR107" s="62"/>
      <c r="AS107" s="59">
        <f>'[1]320 DGE'!BA18</f>
        <v>0</v>
      </c>
      <c r="AT107" s="60">
        <f>'[1]320 DGE'!BB18</f>
        <v>0</v>
      </c>
      <c r="AU107" s="60" t="str">
        <f ca="1">'[1]320 DGE'!BC18</f>
        <v>No aplica</v>
      </c>
      <c r="AV107" s="61" t="str">
        <f ca="1">'[1]320 DGE'!BD18</f>
        <v>No aplica</v>
      </c>
      <c r="AW107" s="60" t="str">
        <f ca="1">'[1]320 DGE'!BE18</f>
        <v>No aplica</v>
      </c>
      <c r="AX107" s="48"/>
      <c r="AY107" s="59">
        <f>'[1]320 DGE'!AC18</f>
        <v>99</v>
      </c>
      <c r="AZ107" s="60"/>
      <c r="BA107" s="60"/>
      <c r="BB107" s="63"/>
      <c r="BC107" s="60"/>
      <c r="BD107" s="64"/>
    </row>
    <row r="108" spans="1:56" s="51" customFormat="1" ht="13.5" customHeight="1" x14ac:dyDescent="0.25">
      <c r="A108" s="118" t="s">
        <v>79</v>
      </c>
      <c r="B108" s="53" t="s">
        <v>80</v>
      </c>
      <c r="C108" s="33" t="s">
        <v>77</v>
      </c>
      <c r="D108" s="53">
        <v>320</v>
      </c>
      <c r="E108" s="33" t="s">
        <v>81</v>
      </c>
      <c r="F108" s="53" t="str">
        <f>'[1]320 DGE'!B19</f>
        <v>GAC05</v>
      </c>
      <c r="G108" s="33" t="str">
        <f>'[1]320 DGE'!C19</f>
        <v>Componente</v>
      </c>
      <c r="H108" s="33" t="str">
        <f>'[1]320 DGE'!D19</f>
        <v>5. Apoyo a los organismos garantes de las Entidades federativas en materia de cumplimientos de obligaciones emanadas del marco normativo vigente realizado.</v>
      </c>
      <c r="I108" s="33" t="str">
        <f>'[1]320 DGE'!E19</f>
        <v>Porcentaje de solicitudes de asesorías brindadas a los organismos garantes del país</v>
      </c>
      <c r="J108" s="33" t="str">
        <f>'[1]320 DGE'!F19</f>
        <v>Mide el porcentaje de las asesorías brindadas a los organismos garantes del país que lo solicitan</v>
      </c>
      <c r="K108" s="33" t="str">
        <f>'[1]320 DGE'!G19</f>
        <v>( Número de asesorías brindadas / Total de asesorías solicitadas ) *100</v>
      </c>
      <c r="L108" s="53" t="str">
        <f>'[1]320 DGE'!M19</f>
        <v>Anual</v>
      </c>
      <c r="M108" s="33" t="str">
        <f>'[1]320 DGE'!N19</f>
        <v>Porcentaje</v>
      </c>
      <c r="N108" s="53" t="str">
        <f>'[1]320 DGE'!Q19</f>
        <v>Eficacia</v>
      </c>
      <c r="O108" s="33" t="str">
        <f>'[1]320 DGE'!R19</f>
        <v>Gestión</v>
      </c>
      <c r="P108" s="33" t="str">
        <f>'[1]320 DGE'!S19</f>
        <v>Archivos informáticos de la Dirección General de Evaluación en carpetas compartidas</v>
      </c>
      <c r="Q108" s="33" t="str">
        <f>'[1]320 DGE'!T19</f>
        <v xml:space="preserve">Los organismos garantes formulan consultas y/o dudas al INAI para su atención </v>
      </c>
      <c r="R108" s="53" t="str">
        <f>'[1]320 DGE'!U19</f>
        <v>Relativo</v>
      </c>
      <c r="S108" s="33" t="str">
        <f>'[1]320 DGE'!V19</f>
        <v xml:space="preserve">Constante </v>
      </c>
      <c r="T108" s="53" t="str">
        <f>'[1]320 DGE'!W19</f>
        <v>Ascendente</v>
      </c>
      <c r="U108" s="54">
        <f>'[1]320 DGE'!X19</f>
        <v>45299</v>
      </c>
      <c r="V108" s="54">
        <f>'[1]320 DGE'!Y19</f>
        <v>45646</v>
      </c>
      <c r="W108" s="55">
        <f>'[1]320 DGE'!Z19</f>
        <v>100</v>
      </c>
      <c r="X108" s="56">
        <f>'[1]320 DGE'!AA19</f>
        <v>2021</v>
      </c>
      <c r="Y108" s="67" t="str">
        <f>'[1]320 DGE'!AB19</f>
        <v>Linea base generada a partir de los resultados de 2021</v>
      </c>
      <c r="Z108" s="58">
        <f>'[1]320 DGE'!AC19</f>
        <v>100</v>
      </c>
      <c r="AA108" s="59">
        <f>'[1]320 DGE'!AI19</f>
        <v>0</v>
      </c>
      <c r="AB108" s="60">
        <f>'[1]320 DGE'!AJ19</f>
        <v>0</v>
      </c>
      <c r="AC108" s="60" t="str">
        <f ca="1">'[1]320 DGE'!AK19</f>
        <v>No aplica</v>
      </c>
      <c r="AD108" s="61" t="str">
        <f ca="1">'[1]320 DGE'!AL19</f>
        <v>No aplica</v>
      </c>
      <c r="AE108" s="60" t="str">
        <f ca="1">'[1]320 DGE'!AM19</f>
        <v>No aplica</v>
      </c>
      <c r="AF108" s="45">
        <f>'[1]320 DGE'!AN19</f>
        <v>0</v>
      </c>
      <c r="AG108" s="59">
        <f>'[1]320 DGE'!AO19</f>
        <v>0</v>
      </c>
      <c r="AH108" s="60">
        <f>'[1]320 DGE'!AP19</f>
        <v>0</v>
      </c>
      <c r="AI108" s="60" t="str">
        <f ca="1">'[1]320 DGE'!AQ19</f>
        <v>No aplica</v>
      </c>
      <c r="AJ108" s="61" t="str">
        <f ca="1">'[1]320 DGE'!AR19</f>
        <v>No aplica</v>
      </c>
      <c r="AK108" s="60" t="str">
        <f ca="1">'[1]320 DGE'!AS19</f>
        <v>No aplica</v>
      </c>
      <c r="AL108" s="48">
        <f>'[1]320 DGE'!AT19</f>
        <v>0</v>
      </c>
      <c r="AM108" s="59">
        <f>'[1]320 DGE'!AU19</f>
        <v>0</v>
      </c>
      <c r="AN108" s="60">
        <f>'[1]320 DGE'!AV19</f>
        <v>0</v>
      </c>
      <c r="AO108" s="60" t="str">
        <f ca="1">'[1]320 DGE'!AW19</f>
        <v>No aplica</v>
      </c>
      <c r="AP108" s="61" t="str">
        <f ca="1">'[1]320 DGE'!AX19</f>
        <v>No aplica</v>
      </c>
      <c r="AQ108" s="60" t="str">
        <f ca="1">'[1]320 DGE'!AY19</f>
        <v>No aplica</v>
      </c>
      <c r="AR108" s="62"/>
      <c r="AS108" s="59">
        <f>'[1]320 DGE'!BA19</f>
        <v>0</v>
      </c>
      <c r="AT108" s="60">
        <f>'[1]320 DGE'!BB19</f>
        <v>0</v>
      </c>
      <c r="AU108" s="60" t="str">
        <f ca="1">'[1]320 DGE'!BC19</f>
        <v>No aplica</v>
      </c>
      <c r="AV108" s="61" t="str">
        <f ca="1">'[1]320 DGE'!BD19</f>
        <v>No aplica</v>
      </c>
      <c r="AW108" s="60" t="str">
        <f ca="1">'[1]320 DGE'!BE19</f>
        <v>No aplica</v>
      </c>
      <c r="AX108" s="48"/>
      <c r="AY108" s="59">
        <f>'[1]320 DGE'!AC19</f>
        <v>100</v>
      </c>
      <c r="AZ108" s="60"/>
      <c r="BA108" s="60"/>
      <c r="BB108" s="63"/>
      <c r="BC108" s="60"/>
      <c r="BD108" s="64"/>
    </row>
    <row r="109" spans="1:56" s="51" customFormat="1" ht="13.5" customHeight="1" x14ac:dyDescent="0.25">
      <c r="A109" s="118" t="s">
        <v>79</v>
      </c>
      <c r="B109" s="53" t="s">
        <v>80</v>
      </c>
      <c r="C109" s="33" t="s">
        <v>77</v>
      </c>
      <c r="D109" s="53">
        <v>320</v>
      </c>
      <c r="E109" s="33" t="s">
        <v>81</v>
      </c>
      <c r="F109" s="53" t="str">
        <f>'[1]320 DGE'!B20</f>
        <v>GAC06</v>
      </c>
      <c r="G109" s="33" t="str">
        <f>'[1]320 DGE'!C20</f>
        <v>Componente</v>
      </c>
      <c r="H109" s="33" t="str">
        <f>'[1]320 DGE'!D20</f>
        <v>6. Padrón de Sujetos Obligados actualizado.</v>
      </c>
      <c r="I109" s="33" t="str">
        <f>'[1]320 DGE'!E20</f>
        <v xml:space="preserve">Porcentaje de actualización de Sujetos Obligados federales </v>
      </c>
      <c r="J109" s="33" t="str">
        <f>'[1]320 DGE'!F20</f>
        <v>Valora el porcentaje de Sujetos Obligados actualizados en la versión consolidada del Padrón una vez que se dictamina su alta o baja</v>
      </c>
      <c r="K109" s="33" t="str">
        <f>'[1]320 DGE'!G20</f>
        <v>(Número de sujetos obligados dictaminados / Total de sujetos obligados actualizados ) * 100</v>
      </c>
      <c r="L109" s="53" t="str">
        <f>'[1]320 DGE'!M20</f>
        <v>Anual</v>
      </c>
      <c r="M109" s="33" t="str">
        <f>'[1]320 DGE'!N20</f>
        <v>Porcentaje</v>
      </c>
      <c r="N109" s="53" t="str">
        <f>'[1]320 DGE'!Q20</f>
        <v>Eficacia</v>
      </c>
      <c r="O109" s="33" t="str">
        <f>'[1]320 DGE'!R20</f>
        <v>Gestión</v>
      </c>
      <c r="P109" s="33" t="str">
        <f>'[1]320 DGE'!S20</f>
        <v xml:space="preserve">Portal Institucional del INAI:
http://inicio.ifai.org.mx/SitePages/ifai.aspx
Plataforma Nacional de Transparencia en el apartado "Sujetos Obligados"
http://www.plataformadetransparencia.org.mx/web/guest/sujetos-obligados
</v>
      </c>
      <c r="Q109" s="33" t="str">
        <f>'[1]320 DGE'!T20</f>
        <v>Las Direcciones Generales de Enlace actualizan la relación de sujetos obligados que les corresponde atender
La Secretaría de Acceso a la Información comunica a la Dirección General de Evaluación los dictámenes de ajuste al Padrón
La Dirección General de Tecnologías de la Información atiende las peticiones de ajustes en la Plataforma Nacional de Transparencia</v>
      </c>
      <c r="R109" s="53" t="str">
        <f>'[1]320 DGE'!U20</f>
        <v>Relativo</v>
      </c>
      <c r="S109" s="33" t="str">
        <f>'[1]320 DGE'!V20</f>
        <v xml:space="preserve">Constante </v>
      </c>
      <c r="T109" s="53" t="str">
        <f>'[1]320 DGE'!W20</f>
        <v>Ascendente</v>
      </c>
      <c r="U109" s="54">
        <f>'[1]320 DGE'!X20</f>
        <v>45299</v>
      </c>
      <c r="V109" s="54">
        <f>'[1]320 DGE'!Y20</f>
        <v>45646</v>
      </c>
      <c r="W109" s="55">
        <f>'[1]320 DGE'!Z20</f>
        <v>100</v>
      </c>
      <c r="X109" s="56">
        <f>'[1]320 DGE'!AA20</f>
        <v>2018</v>
      </c>
      <c r="Y109" s="67" t="str">
        <f>'[1]320 DGE'!AB20</f>
        <v>La línea base se actualizó con el valor reportado en el Informe de Cuenta Pública 2018.</v>
      </c>
      <c r="Z109" s="58">
        <f>'[1]320 DGE'!AC20</f>
        <v>100</v>
      </c>
      <c r="AA109" s="59">
        <f>'[1]320 DGE'!AI20</f>
        <v>0</v>
      </c>
      <c r="AB109" s="60">
        <f>'[1]320 DGE'!AJ20</f>
        <v>0</v>
      </c>
      <c r="AC109" s="60" t="str">
        <f ca="1">'[1]320 DGE'!AK20</f>
        <v>No aplica</v>
      </c>
      <c r="AD109" s="61" t="str">
        <f ca="1">'[1]320 DGE'!AL20</f>
        <v>No aplica</v>
      </c>
      <c r="AE109" s="60" t="str">
        <f ca="1">'[1]320 DGE'!AM20</f>
        <v>No aplica</v>
      </c>
      <c r="AF109" s="45">
        <f>'[1]320 DGE'!AN20</f>
        <v>0</v>
      </c>
      <c r="AG109" s="59">
        <f>'[1]320 DGE'!AO20</f>
        <v>0</v>
      </c>
      <c r="AH109" s="60">
        <f>'[1]320 DGE'!AP20</f>
        <v>0</v>
      </c>
      <c r="AI109" s="60" t="str">
        <f ca="1">'[1]320 DGE'!AQ20</f>
        <v>No aplica</v>
      </c>
      <c r="AJ109" s="61" t="str">
        <f ca="1">'[1]320 DGE'!AR20</f>
        <v>No aplica</v>
      </c>
      <c r="AK109" s="60" t="str">
        <f ca="1">'[1]320 DGE'!AS20</f>
        <v>No aplica</v>
      </c>
      <c r="AL109" s="48">
        <f>'[1]320 DGE'!AT20</f>
        <v>0</v>
      </c>
      <c r="AM109" s="59">
        <f>'[1]320 DGE'!AU20</f>
        <v>0</v>
      </c>
      <c r="AN109" s="60">
        <f>'[1]320 DGE'!AV20</f>
        <v>0</v>
      </c>
      <c r="AO109" s="60" t="str">
        <f ca="1">'[1]320 DGE'!AW20</f>
        <v>No aplica</v>
      </c>
      <c r="AP109" s="61" t="str">
        <f ca="1">'[1]320 DGE'!AX20</f>
        <v>No aplica</v>
      </c>
      <c r="AQ109" s="60" t="str">
        <f ca="1">'[1]320 DGE'!AY20</f>
        <v>No aplica</v>
      </c>
      <c r="AR109" s="62"/>
      <c r="AS109" s="59">
        <f>'[1]320 DGE'!BA20</f>
        <v>0</v>
      </c>
      <c r="AT109" s="60">
        <f>'[1]320 DGE'!BB20</f>
        <v>0</v>
      </c>
      <c r="AU109" s="60" t="str">
        <f ca="1">'[1]320 DGE'!BC20</f>
        <v>No aplica</v>
      </c>
      <c r="AV109" s="61" t="str">
        <f ca="1">'[1]320 DGE'!BD20</f>
        <v>No aplica</v>
      </c>
      <c r="AW109" s="60" t="str">
        <f ca="1">'[1]320 DGE'!BE20</f>
        <v>No aplica</v>
      </c>
      <c r="AX109" s="48"/>
      <c r="AY109" s="59">
        <f>'[1]320 DGE'!AC20</f>
        <v>100</v>
      </c>
      <c r="AZ109" s="60"/>
      <c r="BA109" s="60"/>
      <c r="BB109" s="63"/>
      <c r="BC109" s="60"/>
      <c r="BD109" s="64"/>
    </row>
    <row r="110" spans="1:56" s="51" customFormat="1" ht="13.5" customHeight="1" x14ac:dyDescent="0.25">
      <c r="A110" s="118" t="s">
        <v>79</v>
      </c>
      <c r="B110" s="53" t="s">
        <v>80</v>
      </c>
      <c r="C110" s="33" t="s">
        <v>77</v>
      </c>
      <c r="D110" s="53">
        <v>320</v>
      </c>
      <c r="E110" s="33" t="s">
        <v>81</v>
      </c>
      <c r="F110" s="53" t="str">
        <f>'[1]320 DGE'!B21</f>
        <v>GAC07</v>
      </c>
      <c r="G110" s="33" t="str">
        <f>'[1]320 DGE'!C21</f>
        <v>Componente</v>
      </c>
      <c r="H110" s="33" t="str">
        <f>'[1]320 DGE'!D21</f>
        <v>7. Proceso de atención de reportes estadísticos e integración de datos necesarios para elaborar el Informe Anual del INAI realizado considerando la perspectiva de género.</v>
      </c>
      <c r="I110" s="33" t="str">
        <f>'[1]320 DGE'!E21</f>
        <v>Porcentaje de generación de productos estadísticos</v>
      </c>
      <c r="J110" s="33" t="str">
        <f>'[1]320 DGE'!F21</f>
        <v>Mide el grado de utilización del banco estadístico del ejercicio del Derecho de Acceso a la Información (con información de la Plataforma Nacional de Transparencia, entre otras fuentes) y de los datos proporcionados por los sujetos obligados.</v>
      </c>
      <c r="K110" s="33" t="str">
        <f>'[1]320 DGE'!G21</f>
        <v>( PEP / PEDRP ) * 100
(Productos estadísticos generados / Productos estadísticos demandados, requeridos o programados)*100</v>
      </c>
      <c r="L110" s="53" t="str">
        <f>'[1]320 DGE'!M21</f>
        <v>Anual</v>
      </c>
      <c r="M110" s="33" t="str">
        <f>'[1]320 DGE'!N21</f>
        <v>Porcentaje</v>
      </c>
      <c r="N110" s="53" t="str">
        <f>'[1]320 DGE'!Q21</f>
        <v>Eficacia</v>
      </c>
      <c r="O110" s="33" t="str">
        <f>'[1]320 DGE'!R21</f>
        <v>Gestión</v>
      </c>
      <c r="P110" s="33" t="str">
        <f>'[1]320 DGE'!S21</f>
        <v>Archivos informáticos de la Dirección de Análisis Estadístico en carpetas compartidas
Carpeta de presentaciones y de búsqueda en la base de la Plataforma Nacional de Transparencia</v>
      </c>
      <c r="Q110" s="33" t="str">
        <f>'[1]320 DGE'!T21</f>
        <v>Los productos estadísticos son utilizados por las Unidades Administrativas del Instituto para facilitar el análisis y diagnóstico de los sujetos obligados.</v>
      </c>
      <c r="R110" s="53" t="str">
        <f>'[1]320 DGE'!U21</f>
        <v>Relativo</v>
      </c>
      <c r="S110" s="33" t="str">
        <f>'[1]320 DGE'!V21</f>
        <v xml:space="preserve">Constante </v>
      </c>
      <c r="T110" s="53" t="str">
        <f>'[1]320 DGE'!W21</f>
        <v>Ascendente</v>
      </c>
      <c r="U110" s="54">
        <f>'[1]320 DGE'!X21</f>
        <v>45299</v>
      </c>
      <c r="V110" s="54">
        <f>'[1]320 DGE'!Y21</f>
        <v>45646</v>
      </c>
      <c r="W110" s="55">
        <f>'[1]320 DGE'!Z21</f>
        <v>95</v>
      </c>
      <c r="X110" s="56">
        <f>'[1]320 DGE'!AA21</f>
        <v>2017</v>
      </c>
      <c r="Y110" s="45">
        <f>'[1]320 DGE'!AB21</f>
        <v>0</v>
      </c>
      <c r="Z110" s="58">
        <f>'[1]320 DGE'!AC21</f>
        <v>100</v>
      </c>
      <c r="AA110" s="59">
        <f>'[1]320 DGE'!AI21</f>
        <v>0</v>
      </c>
      <c r="AB110" s="60">
        <f>'[1]320 DGE'!AJ21</f>
        <v>0</v>
      </c>
      <c r="AC110" s="60" t="str">
        <f ca="1">'[1]320 DGE'!AK21</f>
        <v>No aplica</v>
      </c>
      <c r="AD110" s="61" t="str">
        <f ca="1">'[1]320 DGE'!AL21</f>
        <v>No aplica</v>
      </c>
      <c r="AE110" s="60" t="str">
        <f ca="1">'[1]320 DGE'!AM21</f>
        <v>No aplica</v>
      </c>
      <c r="AF110" s="45">
        <f>'[1]320 DGE'!AN21</f>
        <v>0</v>
      </c>
      <c r="AG110" s="59">
        <f>'[1]320 DGE'!AO21</f>
        <v>0</v>
      </c>
      <c r="AH110" s="60">
        <f>'[1]320 DGE'!AP21</f>
        <v>0</v>
      </c>
      <c r="AI110" s="60" t="str">
        <f ca="1">'[1]320 DGE'!AQ21</f>
        <v>No aplica</v>
      </c>
      <c r="AJ110" s="61" t="str">
        <f ca="1">'[1]320 DGE'!AR21</f>
        <v>No aplica</v>
      </c>
      <c r="AK110" s="60" t="str">
        <f ca="1">'[1]320 DGE'!AS21</f>
        <v>No aplica</v>
      </c>
      <c r="AL110" s="48">
        <f>'[1]320 DGE'!AT21</f>
        <v>0</v>
      </c>
      <c r="AM110" s="59">
        <f>'[1]320 DGE'!AU21</f>
        <v>0</v>
      </c>
      <c r="AN110" s="60">
        <f>'[1]320 DGE'!AV21</f>
        <v>0</v>
      </c>
      <c r="AO110" s="60" t="str">
        <f ca="1">'[1]320 DGE'!AW21</f>
        <v>No aplica</v>
      </c>
      <c r="AP110" s="61" t="str">
        <f ca="1">'[1]320 DGE'!AX21</f>
        <v>No aplica</v>
      </c>
      <c r="AQ110" s="60" t="str">
        <f ca="1">'[1]320 DGE'!AY21</f>
        <v>No aplica</v>
      </c>
      <c r="AR110" s="62"/>
      <c r="AS110" s="59">
        <f>'[1]320 DGE'!BA21</f>
        <v>0</v>
      </c>
      <c r="AT110" s="60">
        <f>'[1]320 DGE'!BB21</f>
        <v>0</v>
      </c>
      <c r="AU110" s="60" t="str">
        <f ca="1">'[1]320 DGE'!BC21</f>
        <v>No aplica</v>
      </c>
      <c r="AV110" s="61" t="str">
        <f ca="1">'[1]320 DGE'!BD21</f>
        <v>No aplica</v>
      </c>
      <c r="AW110" s="60" t="str">
        <f ca="1">'[1]320 DGE'!BE21</f>
        <v>No aplica</v>
      </c>
      <c r="AX110" s="48"/>
      <c r="AY110" s="59">
        <f>'[1]320 DGE'!AC21</f>
        <v>100</v>
      </c>
      <c r="AZ110" s="60"/>
      <c r="BA110" s="60"/>
      <c r="BB110" s="63"/>
      <c r="BC110" s="60"/>
      <c r="BD110" s="64"/>
    </row>
    <row r="111" spans="1:56" s="51" customFormat="1" ht="13.5" customHeight="1" x14ac:dyDescent="0.25">
      <c r="A111" s="118" t="s">
        <v>79</v>
      </c>
      <c r="B111" s="53" t="s">
        <v>80</v>
      </c>
      <c r="C111" s="33" t="s">
        <v>77</v>
      </c>
      <c r="D111" s="53">
        <v>320</v>
      </c>
      <c r="E111" s="33" t="s">
        <v>81</v>
      </c>
      <c r="F111" s="53" t="str">
        <f>'[1]320 DGE'!B22</f>
        <v>GAC08</v>
      </c>
      <c r="G111" s="33" t="str">
        <f>'[1]320 DGE'!C22</f>
        <v>Componente</v>
      </c>
      <c r="H111" s="33" t="str">
        <f>'[1]320 DGE'!D22</f>
        <v>8. Ejercicio del Derecho de Acceso a la Información calculado</v>
      </c>
      <c r="I111" s="33" t="str">
        <f>'[1]320 DGE'!E22</f>
        <v>Porcentaje de inconformidad de las personas solicitantes con las respuestas recibidas</v>
      </c>
      <c r="J111" s="33" t="str">
        <f>'[1]320 DGE'!F22</f>
        <v>Mide el grado de satisfacción de las personas solicitantes con las respuestas obtenidas.</v>
      </c>
      <c r="K111" s="33" t="str">
        <f>'[1]320 DGE'!G22</f>
        <v>(Recursos de Revisión interpuestos / Solicitudes de Información ingresadas) x 100</v>
      </c>
      <c r="L111" s="53" t="str">
        <f>'[1]320 DGE'!M22</f>
        <v>Anual</v>
      </c>
      <c r="M111" s="33" t="str">
        <f>'[1]320 DGE'!N22</f>
        <v>Porcentaje</v>
      </c>
      <c r="N111" s="53" t="str">
        <f>'[1]320 DGE'!Q22</f>
        <v>Calidad</v>
      </c>
      <c r="O111" s="33" t="str">
        <f>'[1]320 DGE'!R22</f>
        <v>Gestión</v>
      </c>
      <c r="P111" s="33" t="str">
        <f>'[1]320 DGE'!S22</f>
        <v>Archivos informáticos de la Dirección de Análisis Estadístico en carpetas compartidas
Nombre de los archivos: Recursos de Revisión y Consultas a la base de datos de la Plataforma Nacional de Transparencia.</v>
      </c>
      <c r="Q111" s="33" t="str">
        <f>'[1]320 DGE'!T22</f>
        <v>Los medios de impugnación satisfacen las demandas de la ciudadanía en cuanto a la respuesta de la solicitud de la información.</v>
      </c>
      <c r="R111" s="53" t="str">
        <f>'[1]320 DGE'!U22</f>
        <v>Relativo</v>
      </c>
      <c r="S111" s="33" t="str">
        <f>'[1]320 DGE'!V22</f>
        <v xml:space="preserve">Constante </v>
      </c>
      <c r="T111" s="53" t="str">
        <f>'[1]320 DGE'!W22</f>
        <v>Ascendente</v>
      </c>
      <c r="U111" s="54">
        <f>'[1]320 DGE'!X22</f>
        <v>45299</v>
      </c>
      <c r="V111" s="54">
        <f>'[1]320 DGE'!Y22</f>
        <v>45646</v>
      </c>
      <c r="W111" s="55">
        <f>'[1]320 DGE'!Z22</f>
        <v>95.7</v>
      </c>
      <c r="X111" s="56">
        <f>'[1]320 DGE'!AA22</f>
        <v>2016</v>
      </c>
      <c r="Y111" s="45">
        <f>'[1]320 DGE'!AB22</f>
        <v>0</v>
      </c>
      <c r="Z111" s="58">
        <f>'[1]320 DGE'!AC22</f>
        <v>100</v>
      </c>
      <c r="AA111" s="59">
        <f>'[1]320 DGE'!AI22</f>
        <v>0</v>
      </c>
      <c r="AB111" s="60">
        <f>'[1]320 DGE'!AJ22</f>
        <v>0</v>
      </c>
      <c r="AC111" s="60" t="str">
        <f ca="1">'[1]320 DGE'!AK22</f>
        <v>No aplica</v>
      </c>
      <c r="AD111" s="61" t="str">
        <f ca="1">'[1]320 DGE'!AL22</f>
        <v>No aplica</v>
      </c>
      <c r="AE111" s="60" t="str">
        <f ca="1">'[1]320 DGE'!AM22</f>
        <v>No aplica</v>
      </c>
      <c r="AF111" s="45">
        <f>'[1]320 DGE'!AN22</f>
        <v>0</v>
      </c>
      <c r="AG111" s="59">
        <f>'[1]320 DGE'!AO22</f>
        <v>0</v>
      </c>
      <c r="AH111" s="60">
        <f>'[1]320 DGE'!AP22</f>
        <v>0</v>
      </c>
      <c r="AI111" s="60" t="str">
        <f ca="1">'[1]320 DGE'!AQ22</f>
        <v>No aplica</v>
      </c>
      <c r="AJ111" s="61" t="str">
        <f ca="1">'[1]320 DGE'!AR22</f>
        <v>No aplica</v>
      </c>
      <c r="AK111" s="60" t="str">
        <f ca="1">'[1]320 DGE'!AS22</f>
        <v>No aplica</v>
      </c>
      <c r="AL111" s="48">
        <f>'[1]320 DGE'!AT22</f>
        <v>0</v>
      </c>
      <c r="AM111" s="59">
        <f>'[1]320 DGE'!AU22</f>
        <v>0</v>
      </c>
      <c r="AN111" s="60">
        <f>'[1]320 DGE'!AV22</f>
        <v>0</v>
      </c>
      <c r="AO111" s="60" t="str">
        <f ca="1">'[1]320 DGE'!AW22</f>
        <v>No aplica</v>
      </c>
      <c r="AP111" s="61" t="str">
        <f ca="1">'[1]320 DGE'!AX22</f>
        <v>No aplica</v>
      </c>
      <c r="AQ111" s="60" t="str">
        <f ca="1">'[1]320 DGE'!AY22</f>
        <v>No aplica</v>
      </c>
      <c r="AR111" s="62"/>
      <c r="AS111" s="59">
        <f>'[1]320 DGE'!BA22</f>
        <v>0</v>
      </c>
      <c r="AT111" s="60">
        <f>'[1]320 DGE'!BB22</f>
        <v>0</v>
      </c>
      <c r="AU111" s="60" t="str">
        <f ca="1">'[1]320 DGE'!BC22</f>
        <v>No aplica</v>
      </c>
      <c r="AV111" s="61" t="str">
        <f ca="1">'[1]320 DGE'!BD22</f>
        <v>No aplica</v>
      </c>
      <c r="AW111" s="60" t="str">
        <f ca="1">'[1]320 DGE'!BE22</f>
        <v>No aplica</v>
      </c>
      <c r="AX111" s="48"/>
      <c r="AY111" s="59">
        <f>'[1]320 DGE'!AC22</f>
        <v>100</v>
      </c>
      <c r="AZ111" s="60"/>
      <c r="BA111" s="60"/>
      <c r="BB111" s="63"/>
      <c r="BC111" s="60"/>
      <c r="BD111" s="64"/>
    </row>
    <row r="112" spans="1:56" s="51" customFormat="1" ht="13.5" customHeight="1" x14ac:dyDescent="0.25">
      <c r="A112" s="118" t="s">
        <v>79</v>
      </c>
      <c r="B112" s="53" t="s">
        <v>80</v>
      </c>
      <c r="C112" s="33" t="s">
        <v>77</v>
      </c>
      <c r="D112" s="53">
        <v>320</v>
      </c>
      <c r="E112" s="33" t="s">
        <v>81</v>
      </c>
      <c r="F112" s="53" t="str">
        <f>'[1]320 DGE'!B23</f>
        <v>GAC09</v>
      </c>
      <c r="G112" s="33" t="str">
        <f>'[1]320 DGE'!C23</f>
        <v>Componente</v>
      </c>
      <c r="H112" s="33" t="str">
        <f>'[1]320 DGE'!D23</f>
        <v>9. Proceso de atención de las solicitudes de información pública por parte de los Sujetos Obligados del Orden Federal calculado</v>
      </c>
      <c r="I112" s="33" t="str">
        <f>'[1]320 DGE'!E23</f>
        <v xml:space="preserve">Índice de Acceso a la Información Pública </v>
      </c>
      <c r="J112" s="33" t="str">
        <f>'[1]320 DGE'!F23</f>
        <v>Es un índice para medir la atención adecuada por parte de los sujetos bligados de las solicitudes de información de acuerdo a la normatividad en materia de transparencia y acceso a la información, aun cuando se interpongan recursos de revisión en su contra.</v>
      </c>
      <c r="K112" s="33" t="str">
        <f>'[1]320 DGE'!G23</f>
        <v>IAI = [ 1 - ( ( RRe + RRse ) / Sip ) ]</v>
      </c>
      <c r="L112" s="53" t="str">
        <f>'[1]320 DGE'!M23</f>
        <v>Anual</v>
      </c>
      <c r="M112" s="33" t="str">
        <f>'[1]320 DGE'!N23</f>
        <v>Porcentaje</v>
      </c>
      <c r="N112" s="53" t="str">
        <f>'[1]320 DGE'!Q23</f>
        <v>Eficacia</v>
      </c>
      <c r="O112" s="33" t="str">
        <f>'[1]320 DGE'!R23</f>
        <v>Gestión</v>
      </c>
      <c r="P112" s="33" t="str">
        <f>'[1]320 DGE'!S23</f>
        <v>Archivos informáticos de la Dirección de Análisis Estadístico en carpetas compartidas</v>
      </c>
      <c r="Q112" s="33" t="str">
        <f>'[1]320 DGE'!T23</f>
        <v>Las respuestas a las solicitudes de información satisfacen a la ciudadanía que las realizaron.</v>
      </c>
      <c r="R112" s="53" t="str">
        <f>'[1]320 DGE'!U23</f>
        <v>Relativo</v>
      </c>
      <c r="S112" s="33" t="str">
        <f>'[1]320 DGE'!V23</f>
        <v xml:space="preserve">Constante </v>
      </c>
      <c r="T112" s="53" t="str">
        <f>'[1]320 DGE'!W23</f>
        <v>Ascendente</v>
      </c>
      <c r="U112" s="54">
        <f>'[1]320 DGE'!X23</f>
        <v>45299</v>
      </c>
      <c r="V112" s="54">
        <f>'[1]320 DGE'!Y23</f>
        <v>45646</v>
      </c>
      <c r="W112" s="55">
        <f>'[1]320 DGE'!Z23</f>
        <v>97.5</v>
      </c>
      <c r="X112" s="56">
        <f>'[1]320 DGE'!AA23</f>
        <v>2014</v>
      </c>
      <c r="Y112" s="45">
        <f>'[1]320 DGE'!AB23</f>
        <v>0</v>
      </c>
      <c r="Z112" s="58">
        <f>'[1]320 DGE'!AC23</f>
        <v>99</v>
      </c>
      <c r="AA112" s="59">
        <f>'[1]320 DGE'!AI23</f>
        <v>0</v>
      </c>
      <c r="AB112" s="60">
        <f>'[1]320 DGE'!AJ23</f>
        <v>0</v>
      </c>
      <c r="AC112" s="60" t="str">
        <f ca="1">'[1]320 DGE'!AK23</f>
        <v>No aplica</v>
      </c>
      <c r="AD112" s="61" t="str">
        <f ca="1">'[1]320 DGE'!AL23</f>
        <v>No aplica</v>
      </c>
      <c r="AE112" s="60" t="str">
        <f ca="1">'[1]320 DGE'!AM23</f>
        <v>No aplica</v>
      </c>
      <c r="AF112" s="45">
        <f>'[1]320 DGE'!AN23</f>
        <v>0</v>
      </c>
      <c r="AG112" s="59">
        <f>'[1]320 DGE'!AO23</f>
        <v>0</v>
      </c>
      <c r="AH112" s="60">
        <f>'[1]320 DGE'!AP23</f>
        <v>0</v>
      </c>
      <c r="AI112" s="60" t="str">
        <f ca="1">'[1]320 DGE'!AQ23</f>
        <v>No aplica</v>
      </c>
      <c r="AJ112" s="61" t="str">
        <f ca="1">'[1]320 DGE'!AR23</f>
        <v>No aplica</v>
      </c>
      <c r="AK112" s="60" t="str">
        <f ca="1">'[1]320 DGE'!AS23</f>
        <v>No aplica</v>
      </c>
      <c r="AL112" s="48">
        <f>'[1]320 DGE'!AT23</f>
        <v>0</v>
      </c>
      <c r="AM112" s="59">
        <f>'[1]320 DGE'!AU23</f>
        <v>0</v>
      </c>
      <c r="AN112" s="60">
        <f>'[1]320 DGE'!AV23</f>
        <v>0</v>
      </c>
      <c r="AO112" s="60" t="str">
        <f ca="1">'[1]320 DGE'!AW23</f>
        <v>No aplica</v>
      </c>
      <c r="AP112" s="61" t="str">
        <f ca="1">'[1]320 DGE'!AX23</f>
        <v>No aplica</v>
      </c>
      <c r="AQ112" s="60" t="str">
        <f ca="1">'[1]320 DGE'!AY23</f>
        <v>No aplica</v>
      </c>
      <c r="AR112" s="62"/>
      <c r="AS112" s="59">
        <f>'[1]320 DGE'!BA23</f>
        <v>0</v>
      </c>
      <c r="AT112" s="60">
        <f>'[1]320 DGE'!BB23</f>
        <v>0</v>
      </c>
      <c r="AU112" s="60" t="str">
        <f ca="1">'[1]320 DGE'!BC23</f>
        <v>No aplica</v>
      </c>
      <c r="AV112" s="61" t="str">
        <f ca="1">'[1]320 DGE'!BD23</f>
        <v>No aplica</v>
      </c>
      <c r="AW112" s="60" t="str">
        <f ca="1">'[1]320 DGE'!BE23</f>
        <v>No aplica</v>
      </c>
      <c r="AX112" s="48"/>
      <c r="AY112" s="59">
        <f>'[1]320 DGE'!AC23</f>
        <v>99</v>
      </c>
      <c r="AZ112" s="60"/>
      <c r="BA112" s="60"/>
      <c r="BB112" s="63"/>
      <c r="BC112" s="60"/>
      <c r="BD112" s="64"/>
    </row>
    <row r="113" spans="1:56" s="51" customFormat="1" ht="13.5" customHeight="1" x14ac:dyDescent="0.25">
      <c r="A113" s="118" t="s">
        <v>79</v>
      </c>
      <c r="B113" s="53" t="s">
        <v>80</v>
      </c>
      <c r="C113" s="33" t="s">
        <v>77</v>
      </c>
      <c r="D113" s="53">
        <v>320</v>
      </c>
      <c r="E113" s="33" t="s">
        <v>81</v>
      </c>
      <c r="F113" s="53" t="str">
        <f>'[1]320 DGE'!B24</f>
        <v>GOA01</v>
      </c>
      <c r="G113" s="33" t="str">
        <f>'[1]320 DGE'!C24</f>
        <v>Actividad</v>
      </c>
      <c r="H113" s="33" t="str">
        <f>'[1]320 DGE'!D24</f>
        <v>1.1. Desarrollo de las herramientas técnico normativas que harán posible la verificación de las obligaciones de transparencia en su Dimensión Portales</v>
      </c>
      <c r="I113" s="33" t="str">
        <f>'[1]320 DGE'!E24</f>
        <v>Porcentaje de herramientas desarrolladas en la Dimensión Portales</v>
      </c>
      <c r="J113" s="33" t="str">
        <f>'[1]320 DGE'!F24</f>
        <v>Mide el porcentaje de herramientas técnico normativas que son necesarias para realizar la verificación de las obligaciones de transparencia en su Dimensión Portales, contemplando la gestión de la información que brinda referentes en materia de equidad de género</v>
      </c>
      <c r="K113" s="33" t="str">
        <f>'[1]320 DGE'!G24</f>
        <v>(Suma de Herramientas desarrolladas / Total de Herramientas necesarias para verificar cumplimiento de obligaciones en su Dimensión Portales ) * 100</v>
      </c>
      <c r="L113" s="53" t="str">
        <f>'[1]320 DGE'!M24</f>
        <v>Anual</v>
      </c>
      <c r="M113" s="33" t="str">
        <f>'[1]320 DGE'!N24</f>
        <v>Porcentaje</v>
      </c>
      <c r="N113" s="53" t="str">
        <f>'[1]320 DGE'!Q24</f>
        <v>Eficacia</v>
      </c>
      <c r="O113" s="33" t="str">
        <f>'[1]320 DGE'!R24</f>
        <v>Gestión</v>
      </c>
      <c r="P113" s="33" t="str">
        <f>'[1]320 DGE'!S24</f>
        <v>Archivos de la Dirección General de Evaluación:
Guía y consideraciones para la verificación de portales
Memorias Técnicas de Verificación recopiladas.
Tabla de actualización y conservación
Formato de asignación de sujetos obligados a verificar
Ruta critica del proceso de verificación
Disponibles en la carpeta compartida: 
DocsSol (\\red)(U:)</v>
      </c>
      <c r="Q113" s="33" t="str">
        <f>'[1]320 DGE'!T24</f>
        <v xml:space="preserve">El Pleno del INAI aprueba el Programa Anual de Verificación 2022.
En caso de desarrollarse una herramienta en línea la verificación de las obligaciones de transparencia, el proveedor la entrega en tiempo y forma.
El Sistema de Portales de Obligaciones de Transparencia (SIPOT) funciona adecuadamente durante el proceso de verificación.
</v>
      </c>
      <c r="R113" s="53" t="str">
        <f>'[1]320 DGE'!U24</f>
        <v>Relativo</v>
      </c>
      <c r="S113" s="33" t="str">
        <f>'[1]320 DGE'!V24</f>
        <v xml:space="preserve">Constante </v>
      </c>
      <c r="T113" s="53" t="str">
        <f>'[1]320 DGE'!W24</f>
        <v>Ascendente</v>
      </c>
      <c r="U113" s="54">
        <f>'[1]320 DGE'!X24</f>
        <v>45299</v>
      </c>
      <c r="V113" s="54">
        <f>'[1]320 DGE'!Y24</f>
        <v>45646</v>
      </c>
      <c r="W113" s="55">
        <f>'[1]320 DGE'!Z24</f>
        <v>100</v>
      </c>
      <c r="X113" s="56">
        <f>'[1]320 DGE'!AA24</f>
        <v>2018</v>
      </c>
      <c r="Y113" s="67" t="str">
        <f>'[1]320 DGE'!AB24</f>
        <v>La línea base se actualizó con el valor reportado en el Informe de Cuenta Pública 2018.</v>
      </c>
      <c r="Z113" s="58">
        <f>'[1]320 DGE'!AC24</f>
        <v>100</v>
      </c>
      <c r="AA113" s="59">
        <f>'[1]320 DGE'!AI24</f>
        <v>0</v>
      </c>
      <c r="AB113" s="60">
        <f>'[1]320 DGE'!AJ24</f>
        <v>0</v>
      </c>
      <c r="AC113" s="60" t="str">
        <f ca="1">'[1]320 DGE'!AK24</f>
        <v>No aplica</v>
      </c>
      <c r="AD113" s="61" t="str">
        <f ca="1">'[1]320 DGE'!AL24</f>
        <v>No aplica</v>
      </c>
      <c r="AE113" s="60" t="str">
        <f ca="1">'[1]320 DGE'!AM24</f>
        <v>No aplica</v>
      </c>
      <c r="AF113" s="45">
        <f>'[1]320 DGE'!AN24</f>
        <v>0</v>
      </c>
      <c r="AG113" s="59">
        <f>'[1]320 DGE'!AO24</f>
        <v>0</v>
      </c>
      <c r="AH113" s="60">
        <f>'[1]320 DGE'!AP24</f>
        <v>0</v>
      </c>
      <c r="AI113" s="60" t="str">
        <f ca="1">'[1]320 DGE'!AQ24</f>
        <v>No aplica</v>
      </c>
      <c r="AJ113" s="61" t="str">
        <f ca="1">'[1]320 DGE'!AR24</f>
        <v>No aplica</v>
      </c>
      <c r="AK113" s="60" t="str">
        <f ca="1">'[1]320 DGE'!AS24</f>
        <v>No aplica</v>
      </c>
      <c r="AL113" s="48">
        <f>'[1]320 DGE'!AT24</f>
        <v>0</v>
      </c>
      <c r="AM113" s="59">
        <f>'[1]320 DGE'!AU24</f>
        <v>0</v>
      </c>
      <c r="AN113" s="60">
        <f>'[1]320 DGE'!AV24</f>
        <v>0</v>
      </c>
      <c r="AO113" s="60" t="str">
        <f ca="1">'[1]320 DGE'!AW24</f>
        <v>No aplica</v>
      </c>
      <c r="AP113" s="61" t="str">
        <f ca="1">'[1]320 DGE'!AX24</f>
        <v>No aplica</v>
      </c>
      <c r="AQ113" s="60" t="str">
        <f ca="1">'[1]320 DGE'!AY24</f>
        <v>No aplica</v>
      </c>
      <c r="AR113" s="62"/>
      <c r="AS113" s="59">
        <f>'[1]320 DGE'!BA24</f>
        <v>0</v>
      </c>
      <c r="AT113" s="60">
        <f>'[1]320 DGE'!BB24</f>
        <v>0</v>
      </c>
      <c r="AU113" s="60" t="str">
        <f ca="1">'[1]320 DGE'!BC24</f>
        <v>No aplica</v>
      </c>
      <c r="AV113" s="61" t="str">
        <f ca="1">'[1]320 DGE'!BD24</f>
        <v>No aplica</v>
      </c>
      <c r="AW113" s="60" t="str">
        <f ca="1">'[1]320 DGE'!BE24</f>
        <v>No aplica</v>
      </c>
      <c r="AX113" s="48"/>
      <c r="AY113" s="59">
        <f>'[1]320 DGE'!AC24</f>
        <v>100</v>
      </c>
      <c r="AZ113" s="60"/>
      <c r="BA113" s="60"/>
      <c r="BB113" s="63"/>
      <c r="BC113" s="60"/>
      <c r="BD113" s="64"/>
    </row>
    <row r="114" spans="1:56" s="51" customFormat="1" ht="13.5" customHeight="1" x14ac:dyDescent="0.25">
      <c r="A114" s="118" t="s">
        <v>79</v>
      </c>
      <c r="B114" s="53" t="s">
        <v>80</v>
      </c>
      <c r="C114" s="33" t="s">
        <v>77</v>
      </c>
      <c r="D114" s="53">
        <v>320</v>
      </c>
      <c r="E114" s="33" t="s">
        <v>81</v>
      </c>
      <c r="F114" s="53" t="str">
        <f>'[1]320 DGE'!B25</f>
        <v>GOA02</v>
      </c>
      <c r="G114" s="33" t="str">
        <f>'[1]320 DGE'!C25</f>
        <v>Actividad</v>
      </c>
      <c r="H114" s="33" t="str">
        <f>'[1]320 DGE'!D25</f>
        <v>1.2 Revisión de la información asentada en las memorias técnicas de verificación de la dimensión Portales</v>
      </c>
      <c r="I114" s="33" t="str">
        <f>'[1]320 DGE'!E25</f>
        <v>Porcentaje de las memorias técnicas de verificación revisadas de la dimensión Portales</v>
      </c>
      <c r="J114" s="33" t="str">
        <f>'[1]320 DGE'!F25</f>
        <v>Mide el porcentaje de las memorias técnicas que son revisadas por la DGE, entregadas por las direcciones generales de enlace</v>
      </c>
      <c r="K114" s="33" t="str">
        <f>'[1]320 DGE'!G25</f>
        <v>(Suma de memorias técnicas de verificación revisadas / Total de memorias técnicas de verificación) * 100</v>
      </c>
      <c r="L114" s="53" t="str">
        <f>'[1]320 DGE'!M25</f>
        <v>Anual</v>
      </c>
      <c r="M114" s="33" t="str">
        <f>'[1]320 DGE'!N25</f>
        <v>Porcentaje</v>
      </c>
      <c r="N114" s="53" t="str">
        <f>'[1]320 DGE'!Q25</f>
        <v>Eficacia</v>
      </c>
      <c r="O114" s="33" t="str">
        <f>'[1]320 DGE'!R25</f>
        <v>Gestión</v>
      </c>
      <c r="P114" s="33" t="str">
        <f>'[1]320 DGE'!S25</f>
        <v>Archivos de la Dirección General de Evaluación</v>
      </c>
      <c r="Q114" s="33" t="str">
        <f>'[1]320 DGE'!T25</f>
        <v>El Pleno del INAI aprueba el Programa Anual de Verificación 2022.
Las Direcciones Generales de Enlace entregan a la DGE las memorias técnicas de verificación para su revisión de la dimensión Portales de Transparencia.</v>
      </c>
      <c r="R114" s="53" t="str">
        <f>'[1]320 DGE'!U25</f>
        <v>Relativo</v>
      </c>
      <c r="S114" s="33" t="str">
        <f>'[1]320 DGE'!V25</f>
        <v xml:space="preserve">Constante </v>
      </c>
      <c r="T114" s="53" t="str">
        <f>'[1]320 DGE'!W25</f>
        <v>Ascendente</v>
      </c>
      <c r="U114" s="54">
        <f>'[1]320 DGE'!X25</f>
        <v>45299</v>
      </c>
      <c r="V114" s="54">
        <f>'[1]320 DGE'!Y25</f>
        <v>45646</v>
      </c>
      <c r="W114" s="55">
        <f>'[1]320 DGE'!Z25</f>
        <v>100</v>
      </c>
      <c r="X114" s="56">
        <f>'[1]320 DGE'!AA25</f>
        <v>2022</v>
      </c>
      <c r="Y114" s="67" t="str">
        <f>'[1]320 DGE'!AB25</f>
        <v>Se documenta en 2022 por primera ocasión</v>
      </c>
      <c r="Z114" s="58">
        <f>'[1]320 DGE'!AC25</f>
        <v>100</v>
      </c>
      <c r="AA114" s="59">
        <f>'[1]320 DGE'!AI25</f>
        <v>0</v>
      </c>
      <c r="AB114" s="60">
        <f>'[1]320 DGE'!AJ25</f>
        <v>0</v>
      </c>
      <c r="AC114" s="60" t="str">
        <f ca="1">'[1]320 DGE'!AK25</f>
        <v>No aplica</v>
      </c>
      <c r="AD114" s="61" t="str">
        <f ca="1">'[1]320 DGE'!AL25</f>
        <v>No aplica</v>
      </c>
      <c r="AE114" s="60" t="str">
        <f ca="1">'[1]320 DGE'!AM25</f>
        <v>No aplica</v>
      </c>
      <c r="AF114" s="45">
        <f>'[1]320 DGE'!AN25</f>
        <v>0</v>
      </c>
      <c r="AG114" s="59">
        <f>'[1]320 DGE'!AO25</f>
        <v>0</v>
      </c>
      <c r="AH114" s="60">
        <f>'[1]320 DGE'!AP25</f>
        <v>0</v>
      </c>
      <c r="AI114" s="60" t="str">
        <f ca="1">'[1]320 DGE'!AQ25</f>
        <v>No aplica</v>
      </c>
      <c r="AJ114" s="61" t="str">
        <f ca="1">'[1]320 DGE'!AR25</f>
        <v>No aplica</v>
      </c>
      <c r="AK114" s="60" t="str">
        <f ca="1">'[1]320 DGE'!AS25</f>
        <v>No aplica</v>
      </c>
      <c r="AL114" s="48">
        <f>'[1]320 DGE'!AT25</f>
        <v>0</v>
      </c>
      <c r="AM114" s="59">
        <f>'[1]320 DGE'!AU25</f>
        <v>0</v>
      </c>
      <c r="AN114" s="60">
        <f>'[1]320 DGE'!AV25</f>
        <v>0</v>
      </c>
      <c r="AO114" s="60" t="str">
        <f ca="1">'[1]320 DGE'!AW25</f>
        <v>No aplica</v>
      </c>
      <c r="AP114" s="61" t="str">
        <f ca="1">'[1]320 DGE'!AX25</f>
        <v>No aplica</v>
      </c>
      <c r="AQ114" s="60" t="str">
        <f ca="1">'[1]320 DGE'!AY25</f>
        <v>No aplica</v>
      </c>
      <c r="AR114" s="62"/>
      <c r="AS114" s="59">
        <f>'[1]320 DGE'!BA25</f>
        <v>0</v>
      </c>
      <c r="AT114" s="60">
        <f>'[1]320 DGE'!BB25</f>
        <v>0</v>
      </c>
      <c r="AU114" s="60" t="str">
        <f ca="1">'[1]320 DGE'!BC25</f>
        <v>No aplica</v>
      </c>
      <c r="AV114" s="61" t="str">
        <f ca="1">'[1]320 DGE'!BD25</f>
        <v>No aplica</v>
      </c>
      <c r="AW114" s="60" t="str">
        <f ca="1">'[1]320 DGE'!BE25</f>
        <v>No aplica</v>
      </c>
      <c r="AX114" s="48"/>
      <c r="AY114" s="59">
        <f>'[1]320 DGE'!AC25</f>
        <v>100</v>
      </c>
      <c r="AZ114" s="60"/>
      <c r="BA114" s="60"/>
      <c r="BB114" s="63"/>
      <c r="BC114" s="60"/>
      <c r="BD114" s="64"/>
    </row>
    <row r="115" spans="1:56" s="51" customFormat="1" ht="13.5" customHeight="1" x14ac:dyDescent="0.25">
      <c r="A115" s="118" t="s">
        <v>79</v>
      </c>
      <c r="B115" s="53" t="s">
        <v>80</v>
      </c>
      <c r="C115" s="33" t="s">
        <v>77</v>
      </c>
      <c r="D115" s="53">
        <v>320</v>
      </c>
      <c r="E115" s="33" t="s">
        <v>81</v>
      </c>
      <c r="F115" s="53" t="str">
        <f>'[1]320 DGE'!B26</f>
        <v>GOA03</v>
      </c>
      <c r="G115" s="33" t="str">
        <f>'[1]320 DGE'!C26</f>
        <v>Actividad</v>
      </c>
      <c r="H115" s="33" t="str">
        <f>'[1]320 DGE'!D26</f>
        <v>2.1 Desarrollo de las herramientas técnico normativas que harán posible la verificación de las obligaciones de transparencia en su Dimensión Respuestas a Solicitudes de Información Pública</v>
      </c>
      <c r="I115" s="33" t="str">
        <f>'[1]320 DGE'!E26</f>
        <v>Porcentaje de herramientas desarrolladas en la Dimensión Respuestas a Solicitudes de Información Pública</v>
      </c>
      <c r="J115" s="33" t="str">
        <f>'[1]320 DGE'!F26</f>
        <v>Mide el porcentaje de herramientas técnico normativas que son necesarias para realizar la verificación de las obligaciones de transparencia en su Dimensión Respuesta a Solicitudes de Información que considerarán vertientes de equidad de género</v>
      </c>
      <c r="K115" s="33" t="str">
        <f>'[1]320 DGE'!G26</f>
        <v>( Suma de Herramientas desarrolladas / Total de Herramientas necesarias para verificar cumplimiento de obligaciones en su Dimensión Respuesta a Solicitudes de Información ) * 100</v>
      </c>
      <c r="L115" s="53" t="str">
        <f>'[1]320 DGE'!M26</f>
        <v>Anual</v>
      </c>
      <c r="M115" s="33" t="str">
        <f>'[1]320 DGE'!N26</f>
        <v>Porcentaje</v>
      </c>
      <c r="N115" s="53" t="str">
        <f>'[1]320 DGE'!Q26</f>
        <v>Eficacia</v>
      </c>
      <c r="O115" s="33" t="str">
        <f>'[1]320 DGE'!R26</f>
        <v>Gestión</v>
      </c>
      <c r="P115" s="33" t="str">
        <f>'[1]320 DGE'!S26</f>
        <v xml:space="preserve">Archivos de la Dirección General de Evaluación:
Memorias Técnicas de Verificación recopiladas.
Guía de verificación
Ruta Crítica del proceso de verificación
Estarán disponibles en la carpeta compartida: 
DocsSol (\\red)(U:)
</v>
      </c>
      <c r="Q115" s="33" t="str">
        <f>'[1]320 DGE'!T26</f>
        <v xml:space="preserve">El Pleno del INAI aprueba el Plan Anual de Verificación 2022.
El Sistema de Registro de Solicitudes de Información Pública y Datos Personales funciona adecuadamente durante el proceso de verificación.
</v>
      </c>
      <c r="R115" s="53" t="str">
        <f>'[1]320 DGE'!U26</f>
        <v>Relativo</v>
      </c>
      <c r="S115" s="33" t="str">
        <f>'[1]320 DGE'!V26</f>
        <v xml:space="preserve">Constante </v>
      </c>
      <c r="T115" s="53" t="str">
        <f>'[1]320 DGE'!W26</f>
        <v>Ascendente</v>
      </c>
      <c r="U115" s="54">
        <f>'[1]320 DGE'!X26</f>
        <v>45299</v>
      </c>
      <c r="V115" s="54">
        <f>'[1]320 DGE'!Y26</f>
        <v>45646</v>
      </c>
      <c r="W115" s="55">
        <f>'[1]320 DGE'!Z26</f>
        <v>100</v>
      </c>
      <c r="X115" s="56">
        <f>'[1]320 DGE'!AA26</f>
        <v>2018</v>
      </c>
      <c r="Y115" s="67" t="str">
        <f>'[1]320 DGE'!AB26</f>
        <v>La línea base se actualizó con el valor reportado en el Informe de Cuenta Pública 2018.</v>
      </c>
      <c r="Z115" s="58">
        <f>'[1]320 DGE'!AC26</f>
        <v>100</v>
      </c>
      <c r="AA115" s="59">
        <f>'[1]320 DGE'!AI26</f>
        <v>0</v>
      </c>
      <c r="AB115" s="60">
        <f>'[1]320 DGE'!AJ26</f>
        <v>0</v>
      </c>
      <c r="AC115" s="60" t="str">
        <f ca="1">'[1]320 DGE'!AK26</f>
        <v>No aplica</v>
      </c>
      <c r="AD115" s="61" t="str">
        <f ca="1">'[1]320 DGE'!AL26</f>
        <v>No aplica</v>
      </c>
      <c r="AE115" s="60" t="str">
        <f ca="1">'[1]320 DGE'!AM26</f>
        <v>No aplica</v>
      </c>
      <c r="AF115" s="45">
        <f>'[1]320 DGE'!AN26</f>
        <v>0</v>
      </c>
      <c r="AG115" s="59">
        <f>'[1]320 DGE'!AO26</f>
        <v>0</v>
      </c>
      <c r="AH115" s="60">
        <f>'[1]320 DGE'!AP26</f>
        <v>0</v>
      </c>
      <c r="AI115" s="60" t="str">
        <f ca="1">'[1]320 DGE'!AQ26</f>
        <v>No aplica</v>
      </c>
      <c r="AJ115" s="61" t="str">
        <f ca="1">'[1]320 DGE'!AR26</f>
        <v>No aplica</v>
      </c>
      <c r="AK115" s="60" t="str">
        <f ca="1">'[1]320 DGE'!AS26</f>
        <v>No aplica</v>
      </c>
      <c r="AL115" s="48">
        <f>'[1]320 DGE'!AT26</f>
        <v>0</v>
      </c>
      <c r="AM115" s="59">
        <f>'[1]320 DGE'!AU26</f>
        <v>0</v>
      </c>
      <c r="AN115" s="60">
        <f>'[1]320 DGE'!AV26</f>
        <v>0</v>
      </c>
      <c r="AO115" s="60" t="str">
        <f ca="1">'[1]320 DGE'!AW26</f>
        <v>No aplica</v>
      </c>
      <c r="AP115" s="61" t="str">
        <f ca="1">'[1]320 DGE'!AX26</f>
        <v>No aplica</v>
      </c>
      <c r="AQ115" s="60" t="str">
        <f ca="1">'[1]320 DGE'!AY26</f>
        <v>No aplica</v>
      </c>
      <c r="AR115" s="62"/>
      <c r="AS115" s="59">
        <f>'[1]320 DGE'!BA26</f>
        <v>0</v>
      </c>
      <c r="AT115" s="60">
        <f>'[1]320 DGE'!BB26</f>
        <v>0</v>
      </c>
      <c r="AU115" s="60" t="str">
        <f ca="1">'[1]320 DGE'!BC26</f>
        <v>No aplica</v>
      </c>
      <c r="AV115" s="61" t="str">
        <f ca="1">'[1]320 DGE'!BD26</f>
        <v>No aplica</v>
      </c>
      <c r="AW115" s="60" t="str">
        <f ca="1">'[1]320 DGE'!BE26</f>
        <v>No aplica</v>
      </c>
      <c r="AX115" s="48"/>
      <c r="AY115" s="59">
        <f>'[1]320 DGE'!AC26</f>
        <v>100</v>
      </c>
      <c r="AZ115" s="60"/>
      <c r="BA115" s="60"/>
      <c r="BB115" s="63"/>
      <c r="BC115" s="60"/>
      <c r="BD115" s="64"/>
    </row>
    <row r="116" spans="1:56" s="51" customFormat="1" ht="13.5" customHeight="1" x14ac:dyDescent="0.25">
      <c r="A116" s="118" t="s">
        <v>79</v>
      </c>
      <c r="B116" s="53" t="s">
        <v>80</v>
      </c>
      <c r="C116" s="33" t="s">
        <v>77</v>
      </c>
      <c r="D116" s="53">
        <v>320</v>
      </c>
      <c r="E116" s="33" t="s">
        <v>81</v>
      </c>
      <c r="F116" s="53" t="str">
        <f>'[1]320 DGE'!B27</f>
        <v>GOA04</v>
      </c>
      <c r="G116" s="33" t="str">
        <f>'[1]320 DGE'!C27</f>
        <v>Actividad</v>
      </c>
      <c r="H116" s="33" t="str">
        <f>'[1]320 DGE'!D27</f>
        <v>2.2 Revisión de la información asentada en las memorias técnicas de verificación de la dimensión Respuestas a Solicitudes de Información Pública</v>
      </c>
      <c r="I116" s="33" t="str">
        <f>'[1]320 DGE'!E27</f>
        <v>Porcentaje de las memorias técnicas de verificación revisadas en la dimensión Respuestas a Solicitudes de Información Pública</v>
      </c>
      <c r="J116" s="33" t="str">
        <f>'[1]320 DGE'!F27</f>
        <v>Mide el porcentaje de las memorias técnicas que son revisadas por la DGE, entregadas por las direcciones generales de enlace</v>
      </c>
      <c r="K116" s="33" t="str">
        <f>'[1]320 DGE'!G27</f>
        <v>(Suma de memorias técnicas de verificación revisadas / Total de memorias técnicas de verificación) * 100</v>
      </c>
      <c r="L116" s="53" t="str">
        <f>'[1]320 DGE'!M27</f>
        <v>Anual</v>
      </c>
      <c r="M116" s="33" t="str">
        <f>'[1]320 DGE'!N27</f>
        <v>Porcentaje</v>
      </c>
      <c r="N116" s="53" t="str">
        <f>'[1]320 DGE'!Q27</f>
        <v>Eficacia</v>
      </c>
      <c r="O116" s="33" t="str">
        <f>'[1]320 DGE'!R27</f>
        <v>Gestión</v>
      </c>
      <c r="P116" s="33" t="str">
        <f>'[1]320 DGE'!S27</f>
        <v>Archivos de la Dirección General de Evaluación</v>
      </c>
      <c r="Q116" s="33" t="str">
        <f>'[1]320 DGE'!T27</f>
        <v>El Pleno del INAI aprueba el Programa Anual de Verificación 2022.
Las Direcciones Generales de Enlace entregan a la DGE las memorias técnicas de verificación para su revisión de la dimensión Respuestas a Solicitudes de Información.</v>
      </c>
      <c r="R116" s="53" t="str">
        <f>'[1]320 DGE'!U27</f>
        <v>Relativo</v>
      </c>
      <c r="S116" s="33" t="str">
        <f>'[1]320 DGE'!V27</f>
        <v xml:space="preserve">Constante </v>
      </c>
      <c r="T116" s="53" t="str">
        <f>'[1]320 DGE'!W27</f>
        <v>Ascendente</v>
      </c>
      <c r="U116" s="54">
        <f>'[1]320 DGE'!X27</f>
        <v>45299</v>
      </c>
      <c r="V116" s="54">
        <f>'[1]320 DGE'!Y27</f>
        <v>45646</v>
      </c>
      <c r="W116" s="55">
        <f>'[1]320 DGE'!Z27</f>
        <v>100</v>
      </c>
      <c r="X116" s="56">
        <f>'[1]320 DGE'!AA27</f>
        <v>2022</v>
      </c>
      <c r="Y116" s="67" t="str">
        <f>'[1]320 DGE'!AB27</f>
        <v>Se documenta en 2022 por primera ocasión</v>
      </c>
      <c r="Z116" s="58">
        <f>'[1]320 DGE'!AC27</f>
        <v>100</v>
      </c>
      <c r="AA116" s="59">
        <f>'[1]320 DGE'!AI27</f>
        <v>0</v>
      </c>
      <c r="AB116" s="60">
        <f>'[1]320 DGE'!AJ27</f>
        <v>0</v>
      </c>
      <c r="AC116" s="60" t="str">
        <f ca="1">'[1]320 DGE'!AK27</f>
        <v>No aplica</v>
      </c>
      <c r="AD116" s="61" t="str">
        <f ca="1">'[1]320 DGE'!AL27</f>
        <v>No aplica</v>
      </c>
      <c r="AE116" s="60" t="str">
        <f ca="1">'[1]320 DGE'!AM27</f>
        <v>No aplica</v>
      </c>
      <c r="AF116" s="45">
        <f>'[1]320 DGE'!AN27</f>
        <v>0</v>
      </c>
      <c r="AG116" s="59">
        <f>'[1]320 DGE'!AO27</f>
        <v>0</v>
      </c>
      <c r="AH116" s="60">
        <f>'[1]320 DGE'!AP27</f>
        <v>0</v>
      </c>
      <c r="AI116" s="60" t="str">
        <f ca="1">'[1]320 DGE'!AQ27</f>
        <v>No aplica</v>
      </c>
      <c r="AJ116" s="61" t="str">
        <f ca="1">'[1]320 DGE'!AR27</f>
        <v>No aplica</v>
      </c>
      <c r="AK116" s="60" t="str">
        <f ca="1">'[1]320 DGE'!AS27</f>
        <v>No aplica</v>
      </c>
      <c r="AL116" s="48">
        <f>'[1]320 DGE'!AT27</f>
        <v>0</v>
      </c>
      <c r="AM116" s="59">
        <f>'[1]320 DGE'!AU27</f>
        <v>0</v>
      </c>
      <c r="AN116" s="60">
        <f>'[1]320 DGE'!AV27</f>
        <v>0</v>
      </c>
      <c r="AO116" s="60" t="str">
        <f ca="1">'[1]320 DGE'!AW27</f>
        <v>No aplica</v>
      </c>
      <c r="AP116" s="61" t="str">
        <f ca="1">'[1]320 DGE'!AX27</f>
        <v>No aplica</v>
      </c>
      <c r="AQ116" s="60" t="str">
        <f ca="1">'[1]320 DGE'!AY27</f>
        <v>No aplica</v>
      </c>
      <c r="AR116" s="62"/>
      <c r="AS116" s="59">
        <f>'[1]320 DGE'!BA27</f>
        <v>0</v>
      </c>
      <c r="AT116" s="60">
        <f>'[1]320 DGE'!BB27</f>
        <v>0</v>
      </c>
      <c r="AU116" s="60" t="str">
        <f ca="1">'[1]320 DGE'!BC27</f>
        <v>No aplica</v>
      </c>
      <c r="AV116" s="61" t="str">
        <f ca="1">'[1]320 DGE'!BD27</f>
        <v>No aplica</v>
      </c>
      <c r="AW116" s="60" t="str">
        <f ca="1">'[1]320 DGE'!BE27</f>
        <v>No aplica</v>
      </c>
      <c r="AX116" s="48"/>
      <c r="AY116" s="59">
        <f>'[1]320 DGE'!AC27</f>
        <v>100</v>
      </c>
      <c r="AZ116" s="60"/>
      <c r="BA116" s="60"/>
      <c r="BB116" s="63"/>
      <c r="BC116" s="60"/>
      <c r="BD116" s="64"/>
    </row>
    <row r="117" spans="1:56" s="51" customFormat="1" ht="13.5" customHeight="1" x14ac:dyDescent="0.25">
      <c r="A117" s="118" t="s">
        <v>79</v>
      </c>
      <c r="B117" s="53" t="s">
        <v>80</v>
      </c>
      <c r="C117" s="33" t="s">
        <v>77</v>
      </c>
      <c r="D117" s="53">
        <v>320</v>
      </c>
      <c r="E117" s="33" t="s">
        <v>81</v>
      </c>
      <c r="F117" s="53" t="str">
        <f>'[1]320 DGE'!B28</f>
        <v>GOA05</v>
      </c>
      <c r="G117" s="33" t="str">
        <f>'[1]320 DGE'!C28</f>
        <v>Actividad</v>
      </c>
      <c r="H117" s="33" t="str">
        <f>'[1]320 DGE'!D28</f>
        <v>3.1 Desarrollo de las herramientas técnico normativas que harán posible la verificación de las obligaciones de transparencia en su Dimensión Unidades de Transparencia</v>
      </c>
      <c r="I117" s="33" t="str">
        <f>'[1]320 DGE'!E28</f>
        <v>Porcentaje de herramientas desarrolladas en la Dimensión Unidades de Transparencia</v>
      </c>
      <c r="J117" s="33" t="str">
        <f>'[1]320 DGE'!F28</f>
        <v>Mide el porcentaje de herramientas técnico normativas que son necesarias para realizar la verificación de las obligaciones de transparencia en su Dimensión Unidades de Transparencia que considerarán vertientes de equidad de género</v>
      </c>
      <c r="K117" s="33" t="str">
        <f>'[1]320 DGE'!G28</f>
        <v>(Suma de Herramientas desarrolladas / Total de Herramientas necesarias para verificar cumplimiento de obligaciones en su Dimensión Unidades de Transparencia ) * 100</v>
      </c>
      <c r="L117" s="53" t="str">
        <f>'[1]320 DGE'!M28</f>
        <v>Anual</v>
      </c>
      <c r="M117" s="33" t="str">
        <f>'[1]320 DGE'!N28</f>
        <v>Porcentaje</v>
      </c>
      <c r="N117" s="53" t="str">
        <f>'[1]320 DGE'!Q28</f>
        <v>Eficacia</v>
      </c>
      <c r="O117" s="33" t="str">
        <f>'[1]320 DGE'!R28</f>
        <v>Gestión</v>
      </c>
      <c r="P117" s="33" t="str">
        <f>'[1]320 DGE'!S28</f>
        <v>Archivos de la Dirección General de Evaluación.
Guía de verificación 
Ruta crítica de verificación
Cuestionarios recopilados
Estarán disponibles en la carpeta compartida:
DocsSol (\\red)(U:)</v>
      </c>
      <c r="Q117" s="33" t="str">
        <f>'[1]320 DGE'!T28</f>
        <v>El Pleno del INAI aprueba el Plan Anual de Verificación 2022.
En caso de plantearse visitas de inspección, existen recursos disponibles para viáticos del personal.
En caso de plantearse cuestionarios, la Herramienta de Comunicación o equivalente, funciona adecuadamente.</v>
      </c>
      <c r="R117" s="53" t="str">
        <f>'[1]320 DGE'!U28</f>
        <v>Relativo</v>
      </c>
      <c r="S117" s="33" t="str">
        <f>'[1]320 DGE'!V28</f>
        <v xml:space="preserve">Constante </v>
      </c>
      <c r="T117" s="53" t="str">
        <f>'[1]320 DGE'!W28</f>
        <v>Ascendente</v>
      </c>
      <c r="U117" s="54">
        <f>'[1]320 DGE'!X28</f>
        <v>45299</v>
      </c>
      <c r="V117" s="54">
        <f>'[1]320 DGE'!Y28</f>
        <v>45646</v>
      </c>
      <c r="W117" s="55">
        <f>'[1]320 DGE'!Z28</f>
        <v>100</v>
      </c>
      <c r="X117" s="56">
        <f>'[1]320 DGE'!AA28</f>
        <v>2018</v>
      </c>
      <c r="Y117" s="67" t="str">
        <f>'[1]320 DGE'!AB28</f>
        <v>La línea base se actualizó con el valor reportado en el Informe de Cuenta Pública 2018.</v>
      </c>
      <c r="Z117" s="58">
        <f>'[1]320 DGE'!AC28</f>
        <v>100</v>
      </c>
      <c r="AA117" s="59">
        <f>'[1]320 DGE'!AI28</f>
        <v>0</v>
      </c>
      <c r="AB117" s="60">
        <f>'[1]320 DGE'!AJ28</f>
        <v>0</v>
      </c>
      <c r="AC117" s="60" t="str">
        <f ca="1">'[1]320 DGE'!AK28</f>
        <v>No aplica</v>
      </c>
      <c r="AD117" s="61" t="str">
        <f ca="1">'[1]320 DGE'!AL28</f>
        <v>No aplica</v>
      </c>
      <c r="AE117" s="60" t="str">
        <f ca="1">'[1]320 DGE'!AM28</f>
        <v>No aplica</v>
      </c>
      <c r="AF117" s="45">
        <f>'[1]320 DGE'!AN28</f>
        <v>0</v>
      </c>
      <c r="AG117" s="59">
        <f>'[1]320 DGE'!AO28</f>
        <v>0</v>
      </c>
      <c r="AH117" s="60">
        <f>'[1]320 DGE'!AP28</f>
        <v>0</v>
      </c>
      <c r="AI117" s="60" t="str">
        <f ca="1">'[1]320 DGE'!AQ28</f>
        <v>No aplica</v>
      </c>
      <c r="AJ117" s="61" t="str">
        <f ca="1">'[1]320 DGE'!AR28</f>
        <v>No aplica</v>
      </c>
      <c r="AK117" s="60" t="str">
        <f ca="1">'[1]320 DGE'!AS28</f>
        <v>No aplica</v>
      </c>
      <c r="AL117" s="48">
        <f>'[1]320 DGE'!AT28</f>
        <v>0</v>
      </c>
      <c r="AM117" s="59">
        <f>'[1]320 DGE'!AU28</f>
        <v>0</v>
      </c>
      <c r="AN117" s="60">
        <f>'[1]320 DGE'!AV28</f>
        <v>0</v>
      </c>
      <c r="AO117" s="60" t="str">
        <f ca="1">'[1]320 DGE'!AW28</f>
        <v>No aplica</v>
      </c>
      <c r="AP117" s="61" t="str">
        <f ca="1">'[1]320 DGE'!AX28</f>
        <v>No aplica</v>
      </c>
      <c r="AQ117" s="60" t="str">
        <f ca="1">'[1]320 DGE'!AY28</f>
        <v>No aplica</v>
      </c>
      <c r="AR117" s="62"/>
      <c r="AS117" s="59">
        <f>'[1]320 DGE'!BA28</f>
        <v>0</v>
      </c>
      <c r="AT117" s="60">
        <f>'[1]320 DGE'!BB28</f>
        <v>0</v>
      </c>
      <c r="AU117" s="60" t="str">
        <f ca="1">'[1]320 DGE'!BC28</f>
        <v>No aplica</v>
      </c>
      <c r="AV117" s="61" t="str">
        <f ca="1">'[1]320 DGE'!BD28</f>
        <v>No aplica</v>
      </c>
      <c r="AW117" s="60" t="str">
        <f ca="1">'[1]320 DGE'!BE28</f>
        <v>No aplica</v>
      </c>
      <c r="AX117" s="48"/>
      <c r="AY117" s="59">
        <f>'[1]320 DGE'!AC28</f>
        <v>100</v>
      </c>
      <c r="AZ117" s="60"/>
      <c r="BA117" s="60"/>
      <c r="BB117" s="63"/>
      <c r="BC117" s="60"/>
      <c r="BD117" s="64"/>
    </row>
    <row r="118" spans="1:56" s="51" customFormat="1" ht="13.5" customHeight="1" x14ac:dyDescent="0.25">
      <c r="A118" s="118" t="s">
        <v>79</v>
      </c>
      <c r="B118" s="53" t="s">
        <v>80</v>
      </c>
      <c r="C118" s="33" t="s">
        <v>77</v>
      </c>
      <c r="D118" s="53">
        <v>320</v>
      </c>
      <c r="E118" s="33" t="s">
        <v>81</v>
      </c>
      <c r="F118" s="53" t="str">
        <f>'[1]320 DGE'!B29</f>
        <v>GOA06</v>
      </c>
      <c r="G118" s="33" t="str">
        <f>'[1]320 DGE'!C29</f>
        <v>Actividad</v>
      </c>
      <c r="H118" s="33" t="str">
        <f>'[1]320 DGE'!D29</f>
        <v>3.2 Revisión de la información asentada en las memorias técnicas y/o bases de datos de la verificación de la dimensión Unidades de Transparencia</v>
      </c>
      <c r="I118" s="33" t="str">
        <f>'[1]320 DGE'!E29</f>
        <v>Porcentaje de memorias técnicas y/o bases de datos de verificación revisadas de la dimensión Unidades de Transparencia.</v>
      </c>
      <c r="J118" s="33" t="str">
        <f>'[1]320 DGE'!F29</f>
        <v>Mide el porcentaje de las memorias técnicas y/o bases de datos que son revisadas por la DGE, entregadas por las direcciones generales de enlace o bases de datos generadas a partir del aplicativo web</v>
      </c>
      <c r="K118" s="33" t="str">
        <f>'[1]320 DGE'!G29</f>
        <v>(Suma de memorias técnicas y/o bases de datos de verificación revisadas / Total de memorias técnicas y/o bases de datos de verificación) * 100</v>
      </c>
      <c r="L118" s="53" t="str">
        <f>'[1]320 DGE'!M29</f>
        <v>Anual</v>
      </c>
      <c r="M118" s="33" t="str">
        <f>'[1]320 DGE'!N29</f>
        <v>Porcentaje</v>
      </c>
      <c r="N118" s="53" t="str">
        <f>'[1]320 DGE'!Q29</f>
        <v>Eficacia</v>
      </c>
      <c r="O118" s="33" t="str">
        <f>'[1]320 DGE'!R29</f>
        <v>Gestión</v>
      </c>
      <c r="P118" s="33" t="str">
        <f>'[1]320 DGE'!S29</f>
        <v>Archivos de la Dirección General de Evaluación</v>
      </c>
      <c r="Q118" s="33" t="str">
        <f>'[1]320 DGE'!T29</f>
        <v>El Pleno del INAI aprueba el Programa Anual de Verificación 2022.
Las Direcciones Generales de Enlace entregan a la DGE las memorias técnicas de verificación para su revisión de la dimensión Unidades de Transparencia.</v>
      </c>
      <c r="R118" s="53" t="str">
        <f>'[1]320 DGE'!U29</f>
        <v>Relativo</v>
      </c>
      <c r="S118" s="33" t="str">
        <f>'[1]320 DGE'!V29</f>
        <v xml:space="preserve">Constante </v>
      </c>
      <c r="T118" s="53" t="str">
        <f>'[1]320 DGE'!W29</f>
        <v>Ascendente</v>
      </c>
      <c r="U118" s="54">
        <f>'[1]320 DGE'!X29</f>
        <v>45299</v>
      </c>
      <c r="V118" s="54">
        <f>'[1]320 DGE'!Y29</f>
        <v>45646</v>
      </c>
      <c r="W118" s="55">
        <f>'[1]320 DGE'!Z29</f>
        <v>100</v>
      </c>
      <c r="X118" s="56">
        <f>'[1]320 DGE'!AA29</f>
        <v>2022</v>
      </c>
      <c r="Y118" s="67" t="str">
        <f>'[1]320 DGE'!AB29</f>
        <v>Se documenta en 2022 por primera ocasión</v>
      </c>
      <c r="Z118" s="58">
        <f>'[1]320 DGE'!AC29</f>
        <v>100</v>
      </c>
      <c r="AA118" s="59">
        <f>'[1]320 DGE'!AI29</f>
        <v>0</v>
      </c>
      <c r="AB118" s="60">
        <f>'[1]320 DGE'!AJ29</f>
        <v>0</v>
      </c>
      <c r="AC118" s="60" t="str">
        <f ca="1">'[1]320 DGE'!AK29</f>
        <v>No aplica</v>
      </c>
      <c r="AD118" s="61" t="str">
        <f ca="1">'[1]320 DGE'!AL29</f>
        <v>No aplica</v>
      </c>
      <c r="AE118" s="60" t="str">
        <f ca="1">'[1]320 DGE'!AM29</f>
        <v>No aplica</v>
      </c>
      <c r="AF118" s="45">
        <f>'[1]320 DGE'!AN29</f>
        <v>0</v>
      </c>
      <c r="AG118" s="59">
        <f>'[1]320 DGE'!AO29</f>
        <v>0</v>
      </c>
      <c r="AH118" s="60">
        <f>'[1]320 DGE'!AP29</f>
        <v>0</v>
      </c>
      <c r="AI118" s="60" t="str">
        <f ca="1">'[1]320 DGE'!AQ29</f>
        <v>No aplica</v>
      </c>
      <c r="AJ118" s="61" t="str">
        <f ca="1">'[1]320 DGE'!AR29</f>
        <v>No aplica</v>
      </c>
      <c r="AK118" s="60" t="str">
        <f ca="1">'[1]320 DGE'!AS29</f>
        <v>No aplica</v>
      </c>
      <c r="AL118" s="48">
        <f>'[1]320 DGE'!AT29</f>
        <v>0</v>
      </c>
      <c r="AM118" s="59">
        <f>'[1]320 DGE'!AU29</f>
        <v>0</v>
      </c>
      <c r="AN118" s="60">
        <f>'[1]320 DGE'!AV29</f>
        <v>0</v>
      </c>
      <c r="AO118" s="60" t="str">
        <f ca="1">'[1]320 DGE'!AW29</f>
        <v>No aplica</v>
      </c>
      <c r="AP118" s="61" t="str">
        <f ca="1">'[1]320 DGE'!AX29</f>
        <v>No aplica</v>
      </c>
      <c r="AQ118" s="60" t="str">
        <f ca="1">'[1]320 DGE'!AY29</f>
        <v>No aplica</v>
      </c>
      <c r="AR118" s="62"/>
      <c r="AS118" s="59">
        <f>'[1]320 DGE'!BA29</f>
        <v>0</v>
      </c>
      <c r="AT118" s="60">
        <f>'[1]320 DGE'!BB29</f>
        <v>0</v>
      </c>
      <c r="AU118" s="60" t="str">
        <f ca="1">'[1]320 DGE'!BC29</f>
        <v>No aplica</v>
      </c>
      <c r="AV118" s="61" t="str">
        <f ca="1">'[1]320 DGE'!BD29</f>
        <v>No aplica</v>
      </c>
      <c r="AW118" s="60" t="str">
        <f ca="1">'[1]320 DGE'!BE29</f>
        <v>No aplica</v>
      </c>
      <c r="AX118" s="48"/>
      <c r="AY118" s="59">
        <f>'[1]320 DGE'!AC29</f>
        <v>100</v>
      </c>
      <c r="AZ118" s="60"/>
      <c r="BA118" s="60"/>
      <c r="BB118" s="63"/>
      <c r="BC118" s="60"/>
      <c r="BD118" s="64"/>
    </row>
    <row r="119" spans="1:56" s="51" customFormat="1" ht="13.5" customHeight="1" x14ac:dyDescent="0.25">
      <c r="A119" s="118" t="s">
        <v>79</v>
      </c>
      <c r="B119" s="53" t="s">
        <v>80</v>
      </c>
      <c r="C119" s="33" t="s">
        <v>77</v>
      </c>
      <c r="D119" s="53">
        <v>320</v>
      </c>
      <c r="E119" s="33" t="s">
        <v>81</v>
      </c>
      <c r="F119" s="53" t="str">
        <f>'[1]320 DGE'!B30</f>
        <v>GOA07</v>
      </c>
      <c r="G119" s="33" t="str">
        <f>'[1]320 DGE'!C30</f>
        <v>Actividad</v>
      </c>
      <c r="H119" s="33" t="str">
        <f>'[1]320 DGE'!D30</f>
        <v>4.1 Desarrollo de las herramientas técnico normativas que harán posible la verificación de las obligaciones de transparencia en su Dimensión Acciones de Capacitación</v>
      </c>
      <c r="I119" s="33" t="str">
        <f>'[1]320 DGE'!E30</f>
        <v>Porcentaje de herramientas desarrolladas en la Dimensión Acciones de Capacitación</v>
      </c>
      <c r="J119" s="33" t="str">
        <f>'[1]320 DGE'!F30</f>
        <v>Mide el porcentaje de herramientas técnico normativas que son necesarias para realizar la verificación de las obligaciones de transparencia en su Dimensión Acciones de Capacitación</v>
      </c>
      <c r="K119" s="33" t="str">
        <f>'[1]320 DGE'!G30</f>
        <v>( Suma de Herramientas desarrolladas / Total de Herramientas necesarias para verificar cumplimiento de obligaciones en su Dimensión Acciones de Capacitación ) * 100</v>
      </c>
      <c r="L119" s="53" t="str">
        <f>'[1]320 DGE'!M30</f>
        <v>Anual</v>
      </c>
      <c r="M119" s="33" t="str">
        <f>'[1]320 DGE'!N30</f>
        <v>Porcentaje</v>
      </c>
      <c r="N119" s="53" t="str">
        <f>'[1]320 DGE'!Q30</f>
        <v>Eficacia</v>
      </c>
      <c r="O119" s="33" t="str">
        <f>'[1]320 DGE'!R30</f>
        <v>Gestión</v>
      </c>
      <c r="P119" s="33" t="str">
        <f>'[1]320 DGE'!S30</f>
        <v>Archivos de la Dirección General de Evaluación.
Ruta crítica del proceso de verificación
Base de datos recopilada.
En la carpeta compartida:
DocsSol (\\red)(U:)</v>
      </c>
      <c r="Q119" s="33" t="str">
        <f>'[1]320 DGE'!T30</f>
        <v>El Pleno del INAI aprueba el programa anual de capacitación 2022
La Dirección General de Capacitación entrega sus bases de datos a la Dirección General de Evaluación en tiempo y forma</v>
      </c>
      <c r="R119" s="53" t="str">
        <f>'[1]320 DGE'!U30</f>
        <v>Relativo</v>
      </c>
      <c r="S119" s="33" t="str">
        <f>'[1]320 DGE'!V30</f>
        <v xml:space="preserve">Constante </v>
      </c>
      <c r="T119" s="53" t="str">
        <f>'[1]320 DGE'!W30</f>
        <v>Ascendente</v>
      </c>
      <c r="U119" s="54">
        <f>'[1]320 DGE'!X30</f>
        <v>45299</v>
      </c>
      <c r="V119" s="54">
        <f>'[1]320 DGE'!Y30</f>
        <v>45646</v>
      </c>
      <c r="W119" s="55">
        <f>'[1]320 DGE'!Z30</f>
        <v>100</v>
      </c>
      <c r="X119" s="56">
        <f>'[1]320 DGE'!AA30</f>
        <v>2018</v>
      </c>
      <c r="Y119" s="67" t="str">
        <f>'[1]320 DGE'!AB30</f>
        <v>La línea base se actualizó con el valor reportado en el Informe de Cuenta Pública 2018.</v>
      </c>
      <c r="Z119" s="58">
        <f>'[1]320 DGE'!AC30</f>
        <v>100</v>
      </c>
      <c r="AA119" s="59">
        <f>'[1]320 DGE'!AI30</f>
        <v>0</v>
      </c>
      <c r="AB119" s="60">
        <f>'[1]320 DGE'!AJ30</f>
        <v>0</v>
      </c>
      <c r="AC119" s="60" t="str">
        <f ca="1">'[1]320 DGE'!AK30</f>
        <v>No aplica</v>
      </c>
      <c r="AD119" s="61" t="str">
        <f ca="1">'[1]320 DGE'!AL30</f>
        <v>No aplica</v>
      </c>
      <c r="AE119" s="60" t="str">
        <f ca="1">'[1]320 DGE'!AM30</f>
        <v>No aplica</v>
      </c>
      <c r="AF119" s="45">
        <f>'[1]320 DGE'!AN30</f>
        <v>0</v>
      </c>
      <c r="AG119" s="59">
        <f>'[1]320 DGE'!AO30</f>
        <v>0</v>
      </c>
      <c r="AH119" s="60">
        <f>'[1]320 DGE'!AP30</f>
        <v>0</v>
      </c>
      <c r="AI119" s="60" t="str">
        <f ca="1">'[1]320 DGE'!AQ30</f>
        <v>No aplica</v>
      </c>
      <c r="AJ119" s="61" t="str">
        <f ca="1">'[1]320 DGE'!AR30</f>
        <v>No aplica</v>
      </c>
      <c r="AK119" s="60" t="str">
        <f ca="1">'[1]320 DGE'!AS30</f>
        <v>No aplica</v>
      </c>
      <c r="AL119" s="48">
        <f>'[1]320 DGE'!AT30</f>
        <v>0</v>
      </c>
      <c r="AM119" s="59">
        <f>'[1]320 DGE'!AU30</f>
        <v>0</v>
      </c>
      <c r="AN119" s="60">
        <f>'[1]320 DGE'!AV30</f>
        <v>0</v>
      </c>
      <c r="AO119" s="60" t="str">
        <f ca="1">'[1]320 DGE'!AW30</f>
        <v>No aplica</v>
      </c>
      <c r="AP119" s="61" t="str">
        <f ca="1">'[1]320 DGE'!AX30</f>
        <v>No aplica</v>
      </c>
      <c r="AQ119" s="60" t="str">
        <f ca="1">'[1]320 DGE'!AY30</f>
        <v>No aplica</v>
      </c>
      <c r="AR119" s="62"/>
      <c r="AS119" s="59">
        <f>'[1]320 DGE'!BA30</f>
        <v>0</v>
      </c>
      <c r="AT119" s="60">
        <f>'[1]320 DGE'!BB30</f>
        <v>0</v>
      </c>
      <c r="AU119" s="60" t="str">
        <f ca="1">'[1]320 DGE'!BC30</f>
        <v>No aplica</v>
      </c>
      <c r="AV119" s="61" t="str">
        <f ca="1">'[1]320 DGE'!BD30</f>
        <v>No aplica</v>
      </c>
      <c r="AW119" s="60" t="str">
        <f ca="1">'[1]320 DGE'!BE30</f>
        <v>No aplica</v>
      </c>
      <c r="AX119" s="48"/>
      <c r="AY119" s="59">
        <f>'[1]320 DGE'!AC30</f>
        <v>100</v>
      </c>
      <c r="AZ119" s="60"/>
      <c r="BA119" s="60"/>
      <c r="BB119" s="63"/>
      <c r="BC119" s="60"/>
      <c r="BD119" s="64"/>
    </row>
    <row r="120" spans="1:56" s="51" customFormat="1" ht="13.5" customHeight="1" x14ac:dyDescent="0.25">
      <c r="A120" s="118" t="s">
        <v>79</v>
      </c>
      <c r="B120" s="53" t="s">
        <v>80</v>
      </c>
      <c r="C120" s="33" t="s">
        <v>77</v>
      </c>
      <c r="D120" s="53">
        <v>320</v>
      </c>
      <c r="E120" s="33" t="s">
        <v>81</v>
      </c>
      <c r="F120" s="53" t="str">
        <f t="array" ref="F120">'[1]320 DGE'!B31:B31</f>
        <v>GOA08</v>
      </c>
      <c r="G120" s="33" t="str">
        <f t="array" ref="G120">'[1]320 DGE'!C31:C31</f>
        <v>Actividad</v>
      </c>
      <c r="H120" s="33" t="str">
        <f t="array" ref="H120">'[1]320 DGE'!D31:D31</f>
        <v>5.1 Dudas o consultas que formulan los organismos garantes respecto al cumplimiento de las obligaciones que emanan de la LGTAIP atendidas</v>
      </c>
      <c r="I120" s="33" t="str">
        <f t="array" ref="I120">'[1]320 DGE'!E31:E31</f>
        <v>Porcentaje de documentos de consulta generados</v>
      </c>
      <c r="J120" s="33" t="str">
        <f t="array" ref="J120">'[1]320 DGE'!F31:F31</f>
        <v>Refiere al porcentaje de los documentos de consulta generados a partir de las asesorías brindadas a los organismos garantes del país</v>
      </c>
      <c r="K120" s="33" t="str">
        <f t="array" ref="K120">'[1]320 DGE'!G31:G31</f>
        <v>( Número de documento generados / Total de organismos que realizaron consultas) *100</v>
      </c>
      <c r="L120" s="53" t="str">
        <f t="array" ref="L120">'[1]320 DGE'!M31:M31</f>
        <v>Anual</v>
      </c>
      <c r="M120" s="33" t="str">
        <f t="array" ref="M120">'[1]320 DGE'!N31:N31</f>
        <v>Porcentaje</v>
      </c>
      <c r="N120" s="53" t="str">
        <f t="array" ref="N120">'[1]320 DGE'!Q31:Q31</f>
        <v>Eficacia</v>
      </c>
      <c r="O120" s="33" t="str">
        <f t="array" ref="O120">'[1]320 DGE'!R31:R31</f>
        <v>Gestión</v>
      </c>
      <c r="P120" s="33" t="str">
        <f t="array" ref="P120">'[1]320 DGE'!S31:S31</f>
        <v>Correos electrónicos de la Dirección General de Evaluación
Oficios de comisión de funcionarios
Presentaciones y materiales de apoyo</v>
      </c>
      <c r="Q120" s="33" t="str">
        <f t="array" ref="Q120">'[1]320 DGE'!T31:T31</f>
        <v>Los órganos garantes y/o los sujetos obligados de cada estado remiten dudas o consultas respecto del cumplimiento de obligaciones</v>
      </c>
      <c r="R120" s="53" t="str">
        <f t="array" ref="R120">'[1]320 DGE'!U31:U31</f>
        <v>Relativo</v>
      </c>
      <c r="S120" s="33" t="str">
        <f t="array" ref="S120">'[1]320 DGE'!V31:V31</f>
        <v xml:space="preserve">Constante </v>
      </c>
      <c r="T120" s="53" t="str">
        <f t="array" ref="T120">'[1]320 DGE'!W31:W31</f>
        <v>Ascendente</v>
      </c>
      <c r="U120" s="54">
        <f t="array" ref="U120">'[1]320 DGE'!X31:X31</f>
        <v>45299</v>
      </c>
      <c r="V120" s="54">
        <f t="array" ref="V120">'[1]320 DGE'!Y31:Y31</f>
        <v>45646</v>
      </c>
      <c r="W120" s="55">
        <f t="array" ref="W120">'[1]320 DGE'!Z31:Z31</f>
        <v>95</v>
      </c>
      <c r="X120" s="56">
        <f t="array" ref="X120">'[1]320 DGE'!AA31:AA31</f>
        <v>2018</v>
      </c>
      <c r="Y120" s="67" t="str">
        <f t="array" ref="Y120">'[1]320 DGE'!AB31:AB31</f>
        <v>La línea base se actualizó con el valor reportado en el Informe de Cuenta Pública 2018.</v>
      </c>
      <c r="Z120" s="58">
        <f t="array" ref="Z120">'[1]320 DGE'!AC31:AC31</f>
        <v>98</v>
      </c>
      <c r="AA120" s="59">
        <f t="array" ref="AA120">'[1]320 DGE'!AI31:AI31</f>
        <v>0</v>
      </c>
      <c r="AB120" s="60">
        <f t="array" ref="AB120">'[1]320 DGE'!AJ31:AJ31</f>
        <v>0</v>
      </c>
      <c r="AC120" s="60" t="str">
        <f t="array" aca="1" ref="AC120" ca="1">'[1]320 DGE'!AK31:AK31</f>
        <v>No aplica</v>
      </c>
      <c r="AD120" s="61" t="str">
        <f t="array" aca="1" ref="AD120" ca="1">'[1]320 DGE'!AL31:AL31</f>
        <v>No aplica</v>
      </c>
      <c r="AE120" s="60" t="str">
        <f t="array" aca="1" ref="AE120" ca="1">'[1]320 DGE'!AM31:AM31</f>
        <v>No aplica</v>
      </c>
      <c r="AF120" s="45">
        <f t="array" ref="AF120">'[1]320 DGE'!AN31:AN31</f>
        <v>0</v>
      </c>
      <c r="AG120" s="59">
        <f t="array" ref="AG120">'[1]320 DGE'!AO31:AO31</f>
        <v>0</v>
      </c>
      <c r="AH120" s="60">
        <f t="array" ref="AH120">'[1]320 DGE'!AP31:AP31</f>
        <v>0</v>
      </c>
      <c r="AI120" s="60" t="str">
        <f t="array" aca="1" ref="AI120" ca="1">'[1]320 DGE'!AQ31:AQ31</f>
        <v>No aplica</v>
      </c>
      <c r="AJ120" s="61" t="str">
        <f t="array" aca="1" ref="AJ120" ca="1">'[1]320 DGE'!AR31:AR31</f>
        <v>No aplica</v>
      </c>
      <c r="AK120" s="60" t="str">
        <f t="array" aca="1" ref="AK120" ca="1">'[1]320 DGE'!AS31:AS31</f>
        <v>No aplica</v>
      </c>
      <c r="AL120" s="48">
        <f t="array" ref="AL120">'[1]320 DGE'!AT31:AT31</f>
        <v>0</v>
      </c>
      <c r="AM120" s="59">
        <f t="array" ref="AM120">'[1]320 DGE'!AU31:AU31</f>
        <v>0</v>
      </c>
      <c r="AN120" s="60">
        <f t="array" ref="AN120">'[1]320 DGE'!AV31:AV31</f>
        <v>0</v>
      </c>
      <c r="AO120" s="60" t="str">
        <f t="array" aca="1" ref="AO120" ca="1">'[1]320 DGE'!AW31:AW31</f>
        <v>No aplica</v>
      </c>
      <c r="AP120" s="61" t="str">
        <f t="array" aca="1" ref="AP120" ca="1">'[1]320 DGE'!AX31:AX31</f>
        <v>No aplica</v>
      </c>
      <c r="AQ120" s="60" t="str">
        <f t="array" aca="1" ref="AQ120" ca="1">'[1]320 DGE'!AY31:AY31</f>
        <v>No aplica</v>
      </c>
      <c r="AR120" s="62"/>
      <c r="AS120" s="59">
        <f t="array" ref="AS120">'[1]320 DGE'!BA31:BA31</f>
        <v>0</v>
      </c>
      <c r="AT120" s="60">
        <f t="array" ref="AT120">'[1]320 DGE'!BB31:BB31</f>
        <v>0</v>
      </c>
      <c r="AU120" s="60" t="str">
        <f t="array" aca="1" ref="AU120" ca="1">'[1]320 DGE'!BC31:BC31</f>
        <v>No aplica</v>
      </c>
      <c r="AV120" s="61" t="str">
        <f t="array" aca="1" ref="AV120" ca="1">'[1]320 DGE'!BD31:BD31</f>
        <v>No aplica</v>
      </c>
      <c r="AW120" s="60" t="str">
        <f t="array" aca="1" ref="AW120" ca="1">'[1]320 DGE'!BE31:BE31</f>
        <v>No aplica</v>
      </c>
      <c r="AX120" s="48"/>
      <c r="AY120" s="59">
        <f t="array" ref="AY120">'[1]320 DGE'!AC31:AC31</f>
        <v>98</v>
      </c>
      <c r="AZ120" s="60"/>
      <c r="BA120" s="60"/>
      <c r="BB120" s="63"/>
      <c r="BC120" s="60"/>
      <c r="BD120" s="64"/>
    </row>
    <row r="121" spans="1:56" s="51" customFormat="1" ht="13.5" customHeight="1" x14ac:dyDescent="0.25">
      <c r="A121" s="118" t="s">
        <v>79</v>
      </c>
      <c r="B121" s="53" t="s">
        <v>80</v>
      </c>
      <c r="C121" s="33" t="s">
        <v>77</v>
      </c>
      <c r="D121" s="53">
        <v>320</v>
      </c>
      <c r="E121" s="33" t="s">
        <v>81</v>
      </c>
      <c r="F121" s="53" t="str">
        <f>'[1]320 DGE'!B34</f>
        <v>GOA09</v>
      </c>
      <c r="G121" s="33" t="str">
        <f>'[1]320 DGE'!C34</f>
        <v>Actividad</v>
      </c>
      <c r="H121" s="33" t="str">
        <f>'[1]320 DGE'!D34</f>
        <v>6.1 Seguimiento a la actualización de los sujetos obligados en el Padrón</v>
      </c>
      <c r="I121" s="33" t="str">
        <f>'[1]320 DGE'!E34</f>
        <v>Porcentaje de cobertura de seguimiento</v>
      </c>
      <c r="J121" s="33" t="str">
        <f>'[1]320 DGE'!F34</f>
        <v>Refiere el porcentaje de Direcciones Generales de Enlace a las que se realiza seguimiento de actualización de Dictámenes de Sujetos Obligados</v>
      </c>
      <c r="K121" s="33" t="str">
        <f>'[1]320 DGE'!G34</f>
        <v>(Direcciones Generales de Enlace consultadas / Total de Direcciones Generales de Enlace) * 100</v>
      </c>
      <c r="L121" s="53" t="str">
        <f>'[1]320 DGE'!M34</f>
        <v>Trimestral</v>
      </c>
      <c r="M121" s="33" t="str">
        <f>'[1]320 DGE'!N34</f>
        <v>Porcentaje</v>
      </c>
      <c r="N121" s="53" t="str">
        <f>'[1]320 DGE'!Q34</f>
        <v>Eficacia</v>
      </c>
      <c r="O121" s="33" t="str">
        <f>'[1]320 DGE'!R34</f>
        <v>Gestión</v>
      </c>
      <c r="P121" s="33" t="str">
        <f>'[1]320 DGE'!S34</f>
        <v>Archivos de la Dirección General de Evaluación.
Oficios de actualización del Padrón
Padrón actualizado
En la carpeta compartida: DocsSol (\\red)(U:)</v>
      </c>
      <c r="Q121" s="33" t="str">
        <f>'[1]320 DGE'!T34</f>
        <v>Las Direcciones Generales de Enlace realizan seguimiento permanente a la condición de los Sujetos Obligados registrados en el correspondiente Padrón 
Las Direcciones Generales de Enlace monitorean permanentemente aquellos organismos que podrían cumplir las características establecidas en el marco normativo vigente para ser considerado sujeto obligado al cumplimientos de las LGTAIP y LFTAIP</v>
      </c>
      <c r="R121" s="53" t="str">
        <f>'[1]320 DGE'!U34</f>
        <v>Relativo</v>
      </c>
      <c r="S121" s="33" t="str">
        <f>'[1]320 DGE'!V34</f>
        <v xml:space="preserve">Constante </v>
      </c>
      <c r="T121" s="53" t="str">
        <f>'[1]320 DGE'!W34</f>
        <v>Ascendente</v>
      </c>
      <c r="U121" s="54">
        <f>'[1]320 DGE'!X34</f>
        <v>45299</v>
      </c>
      <c r="V121" s="54">
        <f>'[1]320 DGE'!Y34</f>
        <v>45646</v>
      </c>
      <c r="W121" s="55">
        <f>'[1]320 DGE'!Z34</f>
        <v>100</v>
      </c>
      <c r="X121" s="56">
        <f>'[1]320 DGE'!AA34</f>
        <v>2018</v>
      </c>
      <c r="Y121" s="67" t="str">
        <f>'[1]320 DGE'!AB34</f>
        <v>La línea base se actualizó con el valor reportado en el Informe de Cuenta Pública 2018.</v>
      </c>
      <c r="Z121" s="58">
        <f>'[1]320 DGE'!AC34</f>
        <v>100</v>
      </c>
      <c r="AA121" s="59">
        <f>'[1]320 DGE'!AI34</f>
        <v>100</v>
      </c>
      <c r="AB121" s="60">
        <f>'[1]320 DGE'!AJ34</f>
        <v>100</v>
      </c>
      <c r="AC121" s="60">
        <f ca="1">'[1]320 DGE'!AK34</f>
        <v>0</v>
      </c>
      <c r="AD121" s="61" t="str">
        <f ca="1">'[1]320 DGE'!AL34</f>
        <v>Aceptable</v>
      </c>
      <c r="AE121" s="60">
        <f ca="1">'[1]320 DGE'!AM34</f>
        <v>100</v>
      </c>
      <c r="AF121" s="45" t="str">
        <f>'[1]320 DGE'!AN34</f>
        <v>El padrón se actualizó conforme al procedimiento establecido.</v>
      </c>
      <c r="AG121" s="59">
        <f>'[1]320 DGE'!AO34</f>
        <v>100</v>
      </c>
      <c r="AH121" s="60">
        <f>'[1]320 DGE'!AP34</f>
        <v>100</v>
      </c>
      <c r="AI121" s="60">
        <f ca="1">'[1]320 DGE'!AQ34</f>
        <v>0</v>
      </c>
      <c r="AJ121" s="61" t="str">
        <f ca="1">'[1]320 DGE'!AR34</f>
        <v>Aceptable</v>
      </c>
      <c r="AK121" s="60">
        <f ca="1">'[1]320 DGE'!AS34</f>
        <v>100</v>
      </c>
      <c r="AL121" s="48" t="str">
        <f>'[1]320 DGE'!AT34</f>
        <v>El padrón se actualizó oportunamente con los dictámenes de las Direcciones Generales de Enlace.</v>
      </c>
      <c r="AM121" s="59">
        <f>'[1]320 DGE'!AU34</f>
        <v>100</v>
      </c>
      <c r="AN121" s="60"/>
      <c r="AO121" s="60"/>
      <c r="AP121" s="61"/>
      <c r="AQ121" s="60"/>
      <c r="AR121" s="71"/>
      <c r="AS121" s="59">
        <f>'[1]320 DGE'!BA34</f>
        <v>100</v>
      </c>
      <c r="AT121" s="60"/>
      <c r="AU121" s="60">
        <f ca="1">'[1]320 DGE'!BC34</f>
        <v>0</v>
      </c>
      <c r="AV121" s="61"/>
      <c r="AW121" s="60"/>
      <c r="AX121" s="64"/>
      <c r="AY121" s="59">
        <f>'[1]320 DGE'!AC34</f>
        <v>100</v>
      </c>
      <c r="AZ121" s="60"/>
      <c r="BA121" s="60"/>
      <c r="BB121" s="63"/>
      <c r="BC121" s="60"/>
      <c r="BD121" s="64"/>
    </row>
    <row r="122" spans="1:56" s="51" customFormat="1" ht="13.5" customHeight="1" x14ac:dyDescent="0.25">
      <c r="A122" s="118" t="s">
        <v>79</v>
      </c>
      <c r="B122" s="53" t="s">
        <v>80</v>
      </c>
      <c r="C122" s="33" t="s">
        <v>77</v>
      </c>
      <c r="D122" s="53">
        <v>320</v>
      </c>
      <c r="E122" s="33" t="s">
        <v>81</v>
      </c>
      <c r="F122" s="53" t="str">
        <f>'[1]320 DGE'!B35</f>
        <v>GOA10</v>
      </c>
      <c r="G122" s="33" t="str">
        <f>'[1]320 DGE'!C35</f>
        <v>Actividad</v>
      </c>
      <c r="H122" s="33" t="str">
        <f>'[1]320 DGE'!D35</f>
        <v>7.1 Atención a la demanda de reportes estadísticos sobre transparencia y acceso a la información por parte del Pleno y las Secretarías del INAI, así como las Direcciones Generales de Enlace.</v>
      </c>
      <c r="I122" s="33" t="str">
        <f>'[1]320 DGE'!E35</f>
        <v>Porcentaje de atención de la demanda de reportes estadísticos para la toma de decisiones</v>
      </c>
      <c r="J122" s="33" t="str">
        <f>'[1]320 DGE'!F35</f>
        <v>Mide la atención por parte de la Dirección General de Evaluación de la demanda de reportes estadísticos sobre Transparencia y Ejercicio del Derecho de Acceso a la Información por parte de las instancias de decisión del INAI, y del órgano garante frente a terceras personas</v>
      </c>
      <c r="K122" s="33" t="str">
        <f>'[1]320 DGE'!G35</f>
        <v>(Número de Reportes Estadísticos Atendidos / Número de Reportes Estadísticos Demandados)*100</v>
      </c>
      <c r="L122" s="53" t="str">
        <f>'[1]320 DGE'!M35</f>
        <v>Semestral</v>
      </c>
      <c r="M122" s="33" t="str">
        <f>'[1]320 DGE'!N35</f>
        <v>Porcentaje</v>
      </c>
      <c r="N122" s="53" t="str">
        <f>'[1]320 DGE'!Q35</f>
        <v>Eficacia</v>
      </c>
      <c r="O122" s="33" t="str">
        <f>'[1]320 DGE'!R35</f>
        <v>Gestión</v>
      </c>
      <c r="P122" s="33" t="str">
        <f>'[1]320 DGE'!S35</f>
        <v xml:space="preserve">Archivos informáticos de la Dirección de Análisis Estadístico en la carpeta compartida: Expediente por dependencia (\\red)(R:)/ </v>
      </c>
      <c r="Q122" s="33" t="str">
        <f>'[1]320 DGE'!T35</f>
        <v>Se calendarizan los requerimientos de estadísticas con anticipación.
Las bases de datos de la PNT se encuentran actualizadas y accesibles para obtener los datos requeridos.</v>
      </c>
      <c r="R122" s="53" t="str">
        <f>'[1]320 DGE'!U35</f>
        <v>Relativo</v>
      </c>
      <c r="S122" s="33" t="str">
        <f>'[1]320 DGE'!V35</f>
        <v xml:space="preserve">Constante </v>
      </c>
      <c r="T122" s="53" t="str">
        <f>'[1]320 DGE'!W35</f>
        <v>Ascendente</v>
      </c>
      <c r="U122" s="54">
        <f>'[1]320 DGE'!X35</f>
        <v>45299</v>
      </c>
      <c r="V122" s="54">
        <f>'[1]320 DGE'!Y35</f>
        <v>45646</v>
      </c>
      <c r="W122" s="55">
        <f>'[1]320 DGE'!Z35</f>
        <v>100</v>
      </c>
      <c r="X122" s="56">
        <f>'[1]320 DGE'!AA35</f>
        <v>2015</v>
      </c>
      <c r="Y122" s="45">
        <f>'[1]320 DGE'!AB35</f>
        <v>0</v>
      </c>
      <c r="Z122" s="58">
        <f>'[1]320 DGE'!AC35</f>
        <v>100</v>
      </c>
      <c r="AA122" s="59">
        <f>'[1]320 DGE'!AI35</f>
        <v>0</v>
      </c>
      <c r="AB122" s="60">
        <f>'[1]320 DGE'!AJ35</f>
        <v>0</v>
      </c>
      <c r="AC122" s="60" t="str">
        <f ca="1">'[1]320 DGE'!AK35</f>
        <v>No aplica</v>
      </c>
      <c r="AD122" s="61" t="str">
        <f ca="1">'[1]320 DGE'!AL35</f>
        <v>No aplica</v>
      </c>
      <c r="AE122" s="60" t="str">
        <f ca="1">'[1]320 DGE'!AM35</f>
        <v>No aplica</v>
      </c>
      <c r="AF122" s="45">
        <f>'[1]320 DGE'!AN35</f>
        <v>0</v>
      </c>
      <c r="AG122" s="59">
        <f>'[1]320 DGE'!AO35</f>
        <v>100</v>
      </c>
      <c r="AH122" s="60">
        <f>'[1]320 DGE'!AP35</f>
        <v>100</v>
      </c>
      <c r="AI122" s="60">
        <f ca="1">'[1]320 DGE'!AQ35</f>
        <v>0</v>
      </c>
      <c r="AJ122" s="61" t="str">
        <f ca="1">'[1]320 DGE'!AR35</f>
        <v>Aceptable</v>
      </c>
      <c r="AK122" s="60">
        <f ca="1">'[1]320 DGE'!AS35</f>
        <v>100</v>
      </c>
      <c r="AL122" s="48" t="str">
        <f>'[1]320 DGE'!AT35</f>
        <v>Se han diseñado queries en Power BI para obtener oportunamente los datos requeridos en los reportes, lográndo atenderlos en su totalidad.</v>
      </c>
      <c r="AM122" s="59">
        <f>'[1]320 DGE'!AU35</f>
        <v>0</v>
      </c>
      <c r="AN122" s="60">
        <f>'[1]320 DGE'!AV35</f>
        <v>0</v>
      </c>
      <c r="AO122" s="60" t="str">
        <f ca="1">'[1]320 DGE'!AW35</f>
        <v>No aplica</v>
      </c>
      <c r="AP122" s="61" t="str">
        <f ca="1">'[1]320 DGE'!AX35</f>
        <v>No aplica</v>
      </c>
      <c r="AQ122" s="60" t="str">
        <f ca="1">'[1]320 DGE'!AY35</f>
        <v>No aplica</v>
      </c>
      <c r="AR122" s="62"/>
      <c r="AS122" s="59">
        <f>'[1]320 DGE'!BA35</f>
        <v>100</v>
      </c>
      <c r="AT122" s="60"/>
      <c r="AU122" s="60">
        <f ca="1">'[1]320 DGE'!BC35</f>
        <v>0</v>
      </c>
      <c r="AV122" s="61"/>
      <c r="AW122" s="60"/>
      <c r="AX122" s="64"/>
      <c r="AY122" s="59">
        <f>'[1]320 DGE'!AC35</f>
        <v>100</v>
      </c>
      <c r="AZ122" s="60"/>
      <c r="BA122" s="60"/>
      <c r="BB122" s="63"/>
      <c r="BC122" s="60"/>
      <c r="BD122" s="64"/>
    </row>
    <row r="123" spans="1:56" s="51" customFormat="1" ht="13.5" customHeight="1" x14ac:dyDescent="0.25">
      <c r="A123" s="118" t="s">
        <v>79</v>
      </c>
      <c r="B123" s="53" t="s">
        <v>80</v>
      </c>
      <c r="C123" s="33" t="s">
        <v>77</v>
      </c>
      <c r="D123" s="53">
        <v>320</v>
      </c>
      <c r="E123" s="33" t="s">
        <v>81</v>
      </c>
      <c r="F123" s="53" t="str">
        <f>'[1]320 DGE'!B36</f>
        <v>GOA11</v>
      </c>
      <c r="G123" s="33" t="str">
        <f>'[1]320 DGE'!C36</f>
        <v>Actividad</v>
      </c>
      <c r="H123" s="33" t="str">
        <f>'[1]320 DGE'!D36</f>
        <v>7.2 Obtención y procesamiento de los datos necesarios para elaborar el informe anual del INAI al Senado, de conformidad con las Leyes General de Transparencia y Acceso a la Información Pública y Federal de Transparencia y Acceso a la Información Pública, así como los Lineamientos para recabar la información de los sujetos obligados que permitan elaborar los informes anuales, publicados en el Diario Oficial de la Federación el 12 de febrero de 2016.</v>
      </c>
      <c r="I123" s="33" t="str">
        <f>'[1]320 DGE'!E36</f>
        <v>Porcentaje de obtención y procesamiento de los datos necesarios para elaborar el Informe Anual</v>
      </c>
      <c r="J123" s="33" t="str">
        <f>'[1]320 DGE'!F36</f>
        <v>Mide la integración por parte de la Dirección General de Evaluación de datos necesarios para elaborar el Informe Anual</v>
      </c>
      <c r="K123" s="33" t="str">
        <f>'[1]320 DGE'!G36</f>
        <v>(Número de formatos procesados / Número de formatos aplicables)*100</v>
      </c>
      <c r="L123" s="53" t="str">
        <f>'[1]320 DGE'!M36</f>
        <v>Trimestral</v>
      </c>
      <c r="M123" s="33" t="str">
        <f>'[1]320 DGE'!N36</f>
        <v>Porcentaje</v>
      </c>
      <c r="N123" s="53" t="str">
        <f>'[1]320 DGE'!Q36</f>
        <v>Eficacia</v>
      </c>
      <c r="O123" s="33" t="str">
        <f>'[1]320 DGE'!R36</f>
        <v>Gestión</v>
      </c>
      <c r="P123" s="33" t="str">
        <f>'[1]320 DGE'!S36</f>
        <v>Archivos informáticos de la Dirección de Análisis Estadístico en la carpeta compartida: usuariossim(\\red)(V:)/ nombre compuesto por número de trimestre y año, por ejemplo "1er TRIMESTRE 2017"</v>
      </c>
      <c r="Q123" s="33" t="str">
        <f>'[1]320 DGE'!T36</f>
        <v>Se obtiene información oportuna y confiable de los sujetos obligados del ámbito federal, a partir de los formatos diseñados por la Dirección General de Evaluación para la elaboración del Informe Anual</v>
      </c>
      <c r="R123" s="53" t="str">
        <f>'[1]320 DGE'!U36</f>
        <v>Relativo</v>
      </c>
      <c r="S123" s="33" t="str">
        <f>'[1]320 DGE'!V36</f>
        <v>Acumulada</v>
      </c>
      <c r="T123" s="53" t="str">
        <f>'[1]320 DGE'!W36</f>
        <v>Ascendente</v>
      </c>
      <c r="U123" s="54">
        <f>'[1]320 DGE'!X36</f>
        <v>45299</v>
      </c>
      <c r="V123" s="54">
        <f>'[1]320 DGE'!Y36</f>
        <v>45646</v>
      </c>
      <c r="W123" s="55">
        <f>'[1]320 DGE'!Z36</f>
        <v>100</v>
      </c>
      <c r="X123" s="56">
        <f>'[1]320 DGE'!AA36</f>
        <v>2017</v>
      </c>
      <c r="Y123" s="67" t="str">
        <f>'[1]320 DGE'!AB36</f>
        <v>Se obtiene a partir de 2017</v>
      </c>
      <c r="Z123" s="58">
        <f>'[1]320 DGE'!AC36</f>
        <v>100</v>
      </c>
      <c r="AA123" s="59">
        <f>'[1]320 DGE'!AI36</f>
        <v>87</v>
      </c>
      <c r="AB123" s="60">
        <f>'[1]320 DGE'!AJ36</f>
        <v>100</v>
      </c>
      <c r="AC123" s="60">
        <f ca="1">'[1]320 DGE'!AK36</f>
        <v>14.942528735632177</v>
      </c>
      <c r="AD123" s="61" t="str">
        <f ca="1">'[1]320 DGE'!AL36</f>
        <v>Aceptable</v>
      </c>
      <c r="AE123" s="60">
        <f ca="1">'[1]320 DGE'!AM36</f>
        <v>100</v>
      </c>
      <c r="AF123" s="69" t="str">
        <f>'[1]320 DGE'!AN36</f>
        <v>Conforme son enviados los formatos FIC por los sujetos obligados, se integran a una base para posteriormente procesarlos a través de una macro.</v>
      </c>
      <c r="AG123" s="59">
        <f>'[1]320 DGE'!AO36</f>
        <v>90</v>
      </c>
      <c r="AH123" s="60">
        <f>'[1]320 DGE'!AP36</f>
        <v>100</v>
      </c>
      <c r="AI123" s="60">
        <f ca="1">'[1]320 DGE'!AQ36</f>
        <v>11.111111111111116</v>
      </c>
      <c r="AJ123" s="61" t="str">
        <f ca="1">'[1]320 DGE'!AR36</f>
        <v>Aceptable</v>
      </c>
      <c r="AK123" s="60">
        <f ca="1">'[1]320 DGE'!AS36</f>
        <v>100</v>
      </c>
      <c r="AL123" s="48" t="str">
        <f>'[1]320 DGE'!AT36</f>
        <v>Conforme son enviados los formatos fics por los sujetos obligados, se integran a una base para posteriormente procesarlos a través de una macro.</v>
      </c>
      <c r="AM123" s="59">
        <f>'[1]320 DGE'!AU36</f>
        <v>90</v>
      </c>
      <c r="AN123" s="60"/>
      <c r="AO123" s="60"/>
      <c r="AP123" s="61"/>
      <c r="AQ123" s="60"/>
      <c r="AR123" s="71"/>
      <c r="AS123" s="59">
        <f>'[1]320 DGE'!BA36</f>
        <v>100</v>
      </c>
      <c r="AT123" s="60"/>
      <c r="AU123" s="60">
        <f ca="1">'[1]320 DGE'!BC36</f>
        <v>0</v>
      </c>
      <c r="AV123" s="61"/>
      <c r="AW123" s="60"/>
      <c r="AX123" s="64"/>
      <c r="AY123" s="59">
        <f>'[1]320 DGE'!AC36</f>
        <v>100</v>
      </c>
      <c r="AZ123" s="60"/>
      <c r="BA123" s="60"/>
      <c r="BB123" s="63"/>
      <c r="BC123" s="60"/>
      <c r="BD123" s="64"/>
    </row>
    <row r="124" spans="1:56" s="51" customFormat="1" ht="13.5" customHeight="1" x14ac:dyDescent="0.25">
      <c r="A124" s="118" t="s">
        <v>79</v>
      </c>
      <c r="B124" s="53" t="s">
        <v>80</v>
      </c>
      <c r="C124" s="33" t="s">
        <v>77</v>
      </c>
      <c r="D124" s="53">
        <v>320</v>
      </c>
      <c r="E124" s="33" t="s">
        <v>81</v>
      </c>
      <c r="F124" s="53" t="str">
        <f>'[1]320 DGE'!B37</f>
        <v>GOA12</v>
      </c>
      <c r="G124" s="33" t="str">
        <f>'[1]320 DGE'!C37</f>
        <v>Actividad</v>
      </c>
      <c r="H124" s="33" t="str">
        <f>'[1]320 DGE'!D37</f>
        <v>7.3 Publicación proactiva de información estadística sobre transparencia y acceso a la información en el ámbito federal para ser utilizada por el Sistema Nacional de Transparencia, los sujetos obligados y el público en general, considerando la perspectiva de género.</v>
      </c>
      <c r="I124" s="33" t="str">
        <f>'[1]320 DGE'!E37</f>
        <v>Porcentaje de estadísticas de Transparencia y de Acceso a la Información en el ámbito federal</v>
      </c>
      <c r="J124" s="33" t="str">
        <f>'[1]320 DGE'!F37</f>
        <v>Se refiere a la publicación en el portal de Internet del INAI de estadísticas que permitan conocer la situación que guarda la Transparencia y el ejercicio del Derecho de Acceso a la Información en el ámbito federal</v>
      </c>
      <c r="K124" s="33" t="str">
        <f>'[1]320 DGE'!G37</f>
        <v>(Estadísticas publicadas / estadísticas programadas)*100</v>
      </c>
      <c r="L124" s="53" t="str">
        <f>'[1]320 DGE'!M37</f>
        <v>Trimestral</v>
      </c>
      <c r="M124" s="33" t="str">
        <f>'[1]320 DGE'!N37</f>
        <v>Porcentaje</v>
      </c>
      <c r="N124" s="53" t="str">
        <f>'[1]320 DGE'!Q37</f>
        <v>Eficacia</v>
      </c>
      <c r="O124" s="33" t="str">
        <f>'[1]320 DGE'!R37</f>
        <v>Gestión</v>
      </c>
      <c r="P124" s="33" t="str">
        <f>'[1]320 DGE'!S37</f>
        <v xml:space="preserve">Archivos informáticos de la Dirección de Análisis Estadístico en la carpeta compartida: Expediente por dependencia (\\red)(R:)/ </v>
      </c>
      <c r="Q124" s="33" t="str">
        <f>'[1]320 DGE'!T37</f>
        <v xml:space="preserve">Se cuenta con los privilegios para la publicación de estadística en la página institucional.
Es factible la obtención de la información actualizada a partir de los datos disponibles en el SISAI y de los formatos trimestrales enviados por los sujetos obligados.
</v>
      </c>
      <c r="R124" s="53" t="str">
        <f>'[1]320 DGE'!U37</f>
        <v>Relativo</v>
      </c>
      <c r="S124" s="33" t="str">
        <f>'[1]320 DGE'!V37</f>
        <v xml:space="preserve">Constante </v>
      </c>
      <c r="T124" s="53" t="str">
        <f>'[1]320 DGE'!W37</f>
        <v>Ascendente</v>
      </c>
      <c r="U124" s="54">
        <f>'[1]320 DGE'!X37</f>
        <v>45299</v>
      </c>
      <c r="V124" s="54">
        <f>'[1]320 DGE'!Y37</f>
        <v>45646</v>
      </c>
      <c r="W124" s="55">
        <f>'[1]320 DGE'!Z37</f>
        <v>100</v>
      </c>
      <c r="X124" s="56">
        <f>'[1]320 DGE'!AA37</f>
        <v>2017</v>
      </c>
      <c r="Y124" s="67" t="str">
        <f>'[1]320 DGE'!AB37</f>
        <v>Se obtiene a partir de 2017</v>
      </c>
      <c r="Z124" s="58">
        <f>'[1]320 DGE'!AC37</f>
        <v>95</v>
      </c>
      <c r="AA124" s="59">
        <f>'[1]320 DGE'!AI37</f>
        <v>95</v>
      </c>
      <c r="AB124" s="60">
        <f>'[1]320 DGE'!AJ37</f>
        <v>100</v>
      </c>
      <c r="AC124" s="60">
        <f ca="1">'[1]320 DGE'!AK37</f>
        <v>5.2631578947368363</v>
      </c>
      <c r="AD124" s="61" t="str">
        <f ca="1">'[1]320 DGE'!AL37</f>
        <v>Aceptable</v>
      </c>
      <c r="AE124" s="60">
        <f ca="1">'[1]320 DGE'!AM37</f>
        <v>105.26315789473684</v>
      </c>
      <c r="AF124" s="69" t="str">
        <f>'[1]320 DGE'!AN37</f>
        <v>Con los ajustes derivados de la utilización de Power BI ha sido posible elaborar los reportes conforme a lo programado.</v>
      </c>
      <c r="AG124" s="59">
        <f>'[1]320 DGE'!AO37</f>
        <v>95</v>
      </c>
      <c r="AH124" s="60">
        <f>'[1]320 DGE'!AP37</f>
        <v>100</v>
      </c>
      <c r="AI124" s="60">
        <f ca="1">'[1]320 DGE'!AQ37</f>
        <v>5.2631578947368363</v>
      </c>
      <c r="AJ124" s="61" t="str">
        <f ca="1">'[1]320 DGE'!AR37</f>
        <v>Aceptable</v>
      </c>
      <c r="AK124" s="60">
        <f ca="1">'[1]320 DGE'!AS37</f>
        <v>105.26315789473684</v>
      </c>
      <c r="AL124" s="48" t="str">
        <f>'[1]320 DGE'!AT37</f>
        <v>Se han publicado los reportes estadísticos conforme a lo planeado utilizando Power BI.</v>
      </c>
      <c r="AM124" s="59">
        <f>'[1]320 DGE'!AU37</f>
        <v>95</v>
      </c>
      <c r="AN124" s="60"/>
      <c r="AO124" s="60"/>
      <c r="AP124" s="61"/>
      <c r="AQ124" s="60"/>
      <c r="AR124" s="71"/>
      <c r="AS124" s="59">
        <f>'[1]320 DGE'!BA37</f>
        <v>95</v>
      </c>
      <c r="AT124" s="60"/>
      <c r="AU124" s="60"/>
      <c r="AV124" s="61"/>
      <c r="AW124" s="60"/>
      <c r="AX124" s="64"/>
      <c r="AY124" s="59">
        <f>'[1]320 DGE'!AC37</f>
        <v>95</v>
      </c>
      <c r="AZ124" s="60"/>
      <c r="BA124" s="60"/>
      <c r="BB124" s="63"/>
      <c r="BC124" s="60"/>
      <c r="BD124" s="64"/>
    </row>
    <row r="125" spans="1:56" s="51" customFormat="1" ht="13.5" customHeight="1" thickBot="1" x14ac:dyDescent="0.3">
      <c r="A125" s="119" t="s">
        <v>79</v>
      </c>
      <c r="B125" s="73" t="s">
        <v>80</v>
      </c>
      <c r="C125" s="74" t="s">
        <v>77</v>
      </c>
      <c r="D125" s="73">
        <v>320</v>
      </c>
      <c r="E125" s="74" t="s">
        <v>81</v>
      </c>
      <c r="F125" s="73" t="str">
        <f>'[1]320 DGE'!B38</f>
        <v>GOA13</v>
      </c>
      <c r="G125" s="74" t="str">
        <f>'[1]320 DGE'!C38</f>
        <v>Actividad</v>
      </c>
      <c r="H125" s="74" t="str">
        <f>'[1]320 DGE'!D38</f>
        <v>9.1 Verificación de la atención de las solicitudes en los plazos establecidos en la normatividad sistematizado</v>
      </c>
      <c r="I125" s="74" t="str">
        <f>'[1]320 DGE'!E38</f>
        <v>Porcentaje de solicitudes de información atendidas oportunamente por parte de los sujeto obligados</v>
      </c>
      <c r="J125" s="74" t="str">
        <f>'[1]320 DGE'!F38</f>
        <v>Mide la oportunidad en la atención a las solicitudes de información por parte de los Sujetos Obligados del Orden Federal en los plazos que marca la Ley General de Transparencia y Acceso a la Información Pública .</v>
      </c>
      <c r="K125" s="74" t="str">
        <f>'[1]320 DGE'!G38</f>
        <v xml:space="preserve">(Número de solicitudes de información atendidas en tiempo/Número de solicitudes de información atendidas) x 100 </v>
      </c>
      <c r="L125" s="73" t="str">
        <f>'[1]320 DGE'!M38</f>
        <v>Trimestral</v>
      </c>
      <c r="M125" s="74" t="str">
        <f>'[1]320 DGE'!N38</f>
        <v>Porcentaje</v>
      </c>
      <c r="N125" s="73" t="str">
        <f>'[1]320 DGE'!Q38</f>
        <v>Eficacia</v>
      </c>
      <c r="O125" s="74" t="str">
        <f>'[1]320 DGE'!R38</f>
        <v>Gestión</v>
      </c>
      <c r="P125" s="74" t="str">
        <f>'[1]320 DGE'!S38</f>
        <v xml:space="preserve">Archivos informáticos de la Dirección de Análisis Estadístico en la carpeta compartida: Expediente por dependencia (\\red)(R:)/ </v>
      </c>
      <c r="Q125" s="74" t="str">
        <f>'[1]320 DGE'!T38</f>
        <v>Es factible la obtención de la información actualizada a partir de los datos disponibles en la PNT.
Los querys en Oracle operan sin restricciones.</v>
      </c>
      <c r="R125" s="73" t="str">
        <f>'[1]320 DGE'!U38</f>
        <v>Relativo</v>
      </c>
      <c r="S125" s="74" t="str">
        <f>'[1]320 DGE'!V38</f>
        <v xml:space="preserve">Constante </v>
      </c>
      <c r="T125" s="73" t="str">
        <f>'[1]320 DGE'!W38</f>
        <v>Ascendente</v>
      </c>
      <c r="U125" s="75">
        <f>'[1]320 DGE'!X38</f>
        <v>45299</v>
      </c>
      <c r="V125" s="75">
        <f>'[1]320 DGE'!Y38</f>
        <v>45646</v>
      </c>
      <c r="W125" s="76">
        <f>'[1]320 DGE'!Z38</f>
        <v>98</v>
      </c>
      <c r="X125" s="77">
        <f>'[1]320 DGE'!AA38</f>
        <v>2016</v>
      </c>
      <c r="Y125" s="83">
        <f>'[1]320 DGE'!AB38</f>
        <v>0</v>
      </c>
      <c r="Z125" s="79">
        <f>'[1]320 DGE'!AC38</f>
        <v>98.5</v>
      </c>
      <c r="AA125" s="80">
        <f>'[1]320 DGE'!AI38</f>
        <v>98.5</v>
      </c>
      <c r="AB125" s="81">
        <f>'[1]320 DGE'!AJ38</f>
        <v>96.304433958866127</v>
      </c>
      <c r="AC125" s="81">
        <f ca="1">'[1]320 DGE'!AK38</f>
        <v>-2.2290010569886998</v>
      </c>
      <c r="AD125" s="82" t="str">
        <f ca="1">'[1]320 DGE'!AL38</f>
        <v>Aceptable</v>
      </c>
      <c r="AE125" s="81">
        <f ca="1">'[1]320 DGE'!AM38</f>
        <v>97.770998943011307</v>
      </c>
      <c r="AF125" s="96" t="str">
        <f>'[1]320 DGE'!AN38</f>
        <v>En general al iniciar el año, debido a los días inhábiles, se acumula el número de solicitudes que deben atender los Sujetos Obligados, lo cual implica una ralentización de las respuestas y en consecuencia un número de solicitudes atendidas en exceso al plazo legal, reflejándose en un indicador menor al programado.</v>
      </c>
      <c r="AG125" s="80">
        <f>'[1]320 DGE'!AO38</f>
        <v>98.5</v>
      </c>
      <c r="AH125" s="81">
        <f>'[1]320 DGE'!AP38</f>
        <v>95.62</v>
      </c>
      <c r="AI125" s="81">
        <f ca="1">'[1]320 DGE'!AQ38</f>
        <v>-2.9238578680202965</v>
      </c>
      <c r="AJ125" s="82" t="str">
        <f ca="1">'[1]320 DGE'!AR38</f>
        <v>Aceptable</v>
      </c>
      <c r="AK125" s="81">
        <f ca="1">'[1]320 DGE'!AS38</f>
        <v>97.076142131979708</v>
      </c>
      <c r="AL125" s="105" t="str">
        <f>'[1]320 DGE'!AT38</f>
        <v>Aunque se ha ralentizado la respuesta a las solicitudespor parte de los Sujetos Obligados, el porcentaje de solicitudes atendidas en exceso al plazo legal se mantiene dentro de los parámetros aceptables.</v>
      </c>
      <c r="AM125" s="80">
        <f>'[1]320 DGE'!AU38</f>
        <v>98.5</v>
      </c>
      <c r="AN125" s="81"/>
      <c r="AO125" s="81"/>
      <c r="AP125" s="82"/>
      <c r="AQ125" s="81"/>
      <c r="AR125" s="97"/>
      <c r="AS125" s="80">
        <f>'[1]320 DGE'!BA38</f>
        <v>98.5</v>
      </c>
      <c r="AT125" s="81"/>
      <c r="AU125" s="81"/>
      <c r="AV125" s="82"/>
      <c r="AW125" s="81"/>
      <c r="AX125" s="85"/>
      <c r="AY125" s="80">
        <f>'[1]320 DGE'!AC38</f>
        <v>98.5</v>
      </c>
      <c r="AZ125" s="81"/>
      <c r="BA125" s="81"/>
      <c r="BB125" s="102"/>
      <c r="BC125" s="81"/>
      <c r="BD125" s="85"/>
    </row>
    <row r="126" spans="1:56" s="51" customFormat="1" ht="13.5" customHeight="1" x14ac:dyDescent="0.25">
      <c r="A126" s="87" t="s">
        <v>64</v>
      </c>
      <c r="B126" s="53" t="s">
        <v>65</v>
      </c>
      <c r="C126" s="33" t="s">
        <v>77</v>
      </c>
      <c r="D126" s="53">
        <v>330</v>
      </c>
      <c r="E126" s="33" t="s">
        <v>82</v>
      </c>
      <c r="F126" s="120" t="str">
        <f>'[1]330 DGGAT'!B13</f>
        <v>GAF01</v>
      </c>
      <c r="G126" s="121" t="str">
        <f>'[1]330 DGGAT'!C13</f>
        <v>Fin</v>
      </c>
      <c r="H126" s="121" t="str">
        <f>'[1]330 DGGAT'!D13</f>
        <v>Contribuir a promover el pleno ejercicio de los derechos de acceso a la información pública y de protección de datos personales, así como la transparencia y apertura de las instituciones públicas a través de que los organismos garantes y sujetos obligados promuevan la interacción entre las autoridades y la sociedad y generen información y conocimiento público útil.</v>
      </c>
      <c r="I126" s="121" t="str">
        <f>'[1]330 DGGAT'!E13</f>
        <v xml:space="preserve">Índice de Gobierno Abierto </v>
      </c>
      <c r="J126" s="121" t="str">
        <f>'[1]330 DGGAT'!F13</f>
        <v xml:space="preserve">Mide - desde una perspectiva gubernamental y ciudadana - el grado de apertura de una muestra representativa de sujetos obligados federales y locales, en dos dimensiones: transparencia y participación. El Índice de Gobierno Abierto está compuesto por dos subíndices (transparencia y participación ciudadana) los cuales, a su vez, están elaborados con base en otros subíndices.
i) El subíndice de transparencia mide el nivel de transparencia de los sujetos obligados, al evaluar los mecanismos de acceso a la información con los que cuentan, el tipo de información que ponen a disposición de la ciudadanía, y la facilidad para acceder a ella. Este subíndice cuenta con dos componentes. El primer componente es transparencia desde la perspectiva gubernamental que se construye con base en el análisis de temas como acceso a la información, transparencia activa, transparencia proactiva y datos abiertos con base en solicitudes de información y revisión de portales web. El segundo componente es de transparencia desde la perspectiva ciudadana que analiza - con base en solicitudes de información y personas usuarias simuladas - si la información pública está disponible, es clara y completa, y se entrega de forma oportuna.
ii) El subíndice de participación ciudadana mide la existencia y el uso efectivo de los mecanismos de participación ciudadana entre los sujetos obligados. Al igual que el anterior, este subíndice cuenta también con dos componentes: uno gubernamental y otro con una mirada ciudadana. El primero de ellos evalúa - con base en una revisión normativa - la existencia de mecanismos de consulta, involucramiento y colaboración ciudadana entre los sujetos obligados analizados. El segundo componente analiza la facilidad que tienen la ciudadanía para integrarse a los mecanismos de participación existentes, así como la efectividad para traducir sus demandas en acciones concretas de gobierno.
El índice de gobierno abierto se construye de la media simple de los subíndices de transparencia y participación, en una escala que va de 0 a 1.
 Para mayor detalle sobre la definición del índice, véase el documento denominado "Metodología de cálculo del índice de apertura gubernamental", disponible para su consulta en: https://micrositios.inai.org.mx/gobiernoabierto/?page_id=5765 </v>
      </c>
      <c r="K126" s="121" t="str">
        <f>'[1]330 DGGAT'!G13</f>
        <v>[(Subíndice de Transparencia) + (Subíndice de Participación)]/2</v>
      </c>
      <c r="L126" s="120" t="str">
        <f>'[1]330 DGGAT'!L13</f>
        <v>Bienal</v>
      </c>
      <c r="M126" s="121" t="str">
        <f>'[1]330 DGGAT'!M13</f>
        <v>Índice</v>
      </c>
      <c r="N126" s="120" t="str">
        <f>'[1]330 DGGAT'!P13</f>
        <v>Eficacia</v>
      </c>
      <c r="O126" s="121" t="str">
        <f>'[1]330 DGGAT'!Q13</f>
        <v>Estratégico</v>
      </c>
      <c r="P126" s="121" t="str">
        <f>'[1]330 DGGAT'!R13</f>
        <v xml:space="preserve"> Informes de Resultados de la Métrica de Gobierno Abierto 2017 y 2019. Disponibles en http://micrositios.inai.org.mx/gobierno abierto/?page_id=544 y http://micrositios.inai.org.mx/gobierno abierto/?page_id=5765</v>
      </c>
      <c r="Q126" s="121" t="str">
        <f>'[1]330 DGGAT'!S13</f>
        <v>La Legislación continua dotando de facultades al INAI en materia de gobierno abierto y transparencia proactiva</v>
      </c>
      <c r="R126" s="120" t="str">
        <f>'[1]330 DGGAT'!T13</f>
        <v>Relativo</v>
      </c>
      <c r="S126" s="121" t="str">
        <f>'[1]330 DGGAT'!U13</f>
        <v>Acumulada</v>
      </c>
      <c r="T126" s="120" t="str">
        <f>'[1]330 DGGAT'!V13</f>
        <v>Ascendente</v>
      </c>
      <c r="U126" s="54">
        <f>'[1]330 DGGAT'!W13</f>
        <v>45292</v>
      </c>
      <c r="V126" s="54">
        <f>'[1]330 DGGAT'!X13</f>
        <v>46022</v>
      </c>
      <c r="W126" s="55">
        <f>'[1]330 DGGAT'!Y13</f>
        <v>0.39</v>
      </c>
      <c r="X126" s="122">
        <f>'[1]330 DGGAT'!Z13</f>
        <v>2016</v>
      </c>
      <c r="Y126" s="123" t="str">
        <f>'[1]330 DGGAT'!AA13</f>
        <v xml:space="preserve">El valor de la línea base refleja el valor alcanzado por el Índice de Gobierno Abierto 2017 - con datos de 2016 - publicado en marzo de ese mismo año. Información disponible en: https://micrositios.inai.org.mx/gobiernoabierto/?page_id=5765
En este sentido, el reporte de la meta asociada a este indicador se reportará cada dos años a partir de la línea base. (2018, 2020 y así sucesivamente).
La Métrica de Gobierno Abierto es un estudio bienal que mide desde una perspectiva gubernamental y una ciudadana, el grado de apertura de las instituciones públicas del país. Al tratarse de una medición que se realiza cada dos años, la información contenida en el Índice de Gobierno Abierto no necesariamente coincidirá con una valoración anual, incremental y sistemática. </v>
      </c>
      <c r="Z126" s="58">
        <f>'[1]330 DGGAT'!AB13</f>
        <v>0.62</v>
      </c>
      <c r="AA126" s="59">
        <f>'[1]330 DGGAT'!AH13</f>
        <v>0</v>
      </c>
      <c r="AB126" s="60">
        <f>'[1]330 DGGAT'!AI13</f>
        <v>0</v>
      </c>
      <c r="AC126" s="60" t="str">
        <f ca="1">'[1]330 DGGAT'!AJ13</f>
        <v>No aplica</v>
      </c>
      <c r="AD126" s="61" t="str">
        <f ca="1">'[1]330 DGGAT'!AK13</f>
        <v>No aplica</v>
      </c>
      <c r="AE126" s="60" t="str">
        <f ca="1">'[1]330 DGGAT'!AL13</f>
        <v>No aplica</v>
      </c>
      <c r="AF126" s="45">
        <f>'[1]330 DGGAT'!AM13</f>
        <v>0</v>
      </c>
      <c r="AG126" s="59">
        <f>'[1]330 DGGAT'!AN13</f>
        <v>0</v>
      </c>
      <c r="AH126" s="60">
        <f>'[1]330 DGGAT'!AO13</f>
        <v>0</v>
      </c>
      <c r="AI126" s="60" t="str">
        <f ca="1">'[1]330 DGGAT'!AP13</f>
        <v>No aplica</v>
      </c>
      <c r="AJ126" s="61" t="str">
        <f ca="1">'[1]330 DGGAT'!AQ13</f>
        <v>No aplica</v>
      </c>
      <c r="AK126" s="60" t="str">
        <f ca="1">'[1]330 DGGAT'!AR13</f>
        <v>No aplica</v>
      </c>
      <c r="AL126" s="48">
        <f>'[1]330 DGGAT'!AS13</f>
        <v>0</v>
      </c>
      <c r="AM126" s="59">
        <f>'[1]330 DGGAT'!AT13</f>
        <v>0</v>
      </c>
      <c r="AN126" s="60">
        <f>'[1]330 DGGAT'!AU13</f>
        <v>0</v>
      </c>
      <c r="AO126" s="60" t="str">
        <f ca="1">'[1]330 DGGAT'!AV13</f>
        <v>No aplica</v>
      </c>
      <c r="AP126" s="61" t="str">
        <f ca="1">'[1]330 DGGAT'!AW13</f>
        <v>No aplica</v>
      </c>
      <c r="AQ126" s="60" t="str">
        <f ca="1">'[1]330 DGGAT'!AX13</f>
        <v>No aplica</v>
      </c>
      <c r="AR126" s="62"/>
      <c r="AS126" s="59">
        <f>'[1]330 DGGAT'!AZ13</f>
        <v>0</v>
      </c>
      <c r="AT126" s="60">
        <f>'[1]330 DGGAT'!BA13</f>
        <v>0</v>
      </c>
      <c r="AU126" s="60" t="str">
        <f ca="1">'[1]330 DGGAT'!BB13</f>
        <v>No aplica</v>
      </c>
      <c r="AV126" s="61" t="str">
        <f ca="1">'[1]330 DGGAT'!BC13</f>
        <v>No aplica</v>
      </c>
      <c r="AW126" s="60" t="str">
        <f ca="1">'[1]330 DGGAT'!BD13</f>
        <v>No aplica</v>
      </c>
      <c r="AX126" s="48"/>
      <c r="AY126" s="59">
        <f>'[1]330 DGGAT'!AB13</f>
        <v>0.62</v>
      </c>
      <c r="AZ126" s="60"/>
      <c r="BA126" s="60"/>
      <c r="BB126" s="61"/>
      <c r="BC126" s="60"/>
      <c r="BD126" s="48"/>
    </row>
    <row r="127" spans="1:56" s="51" customFormat="1" ht="13.5" customHeight="1" x14ac:dyDescent="0.25">
      <c r="A127" s="87" t="s">
        <v>64</v>
      </c>
      <c r="B127" s="53" t="s">
        <v>65</v>
      </c>
      <c r="C127" s="33" t="s">
        <v>77</v>
      </c>
      <c r="D127" s="53">
        <v>330</v>
      </c>
      <c r="E127" s="33" t="s">
        <v>82</v>
      </c>
      <c r="F127" s="120" t="str">
        <f>'[1]330 DGGAT'!B14</f>
        <v>GAP01</v>
      </c>
      <c r="G127" s="121" t="str">
        <f>'[1]330 DGGAT'!C14</f>
        <v>Propósito</v>
      </c>
      <c r="H127" s="121" t="str">
        <f>'[1]330 DGGAT'!D14</f>
        <v>Los sujetos obligados desarrollan acciones en materia de Gobierno abierto y Transparencia Proactiva.</v>
      </c>
      <c r="I127" s="121" t="str">
        <f>'[1]330 DGGAT'!E14</f>
        <v>Porcentaje de Sujetos Obligados  atendidos  en el desarrollo de acciones de Gobierno Abierto y/o Transparencia Proactiva, del total de instituciones que manifestaron interés en desarrollar acciones de Gobierno Abierto o Transparencia Proactiva.</v>
      </c>
      <c r="J127" s="121" t="str">
        <f>'[1]330 DGGAT'!F14</f>
        <v>Mide la cobertura de la atención de sujetos obligados que manifiestan interés en llevar acciones en materia de Gobierno Abierto o Transparencia Proactiva. Por acciones en materia de Gobierno Abierto o Transparencia Proactiva se entenderán por lo menos alguna de las siguientes: 
En materia de Gobierno Abierto: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 Hayan estado sujeto a proceso de seguimiento y evaluación de los planes de trabajo por parte de la DGGAT. 
vi)  Hayan desarrollado un portal web en el que se publique información de los proyectos de gobierno abierto realizados con el acompañamiento de la DGGAT
En materia de Transparencia Proactiva:
i) Adherirse voluntariamente a alguno de los proyectos de acompañamiento implementado por la DGGAT en materia de transparencia proactiva (intervenciones para la construcción de información útil).
ii) Realizar  un diagnóstico institucional en materia de transparencia proactiva con acompañamiento de la DGGAT.
iii) Emitir o implementar  políticas, estrategias y/o acciones de transparencia proactiva con el acompañamiento de la DGGAT, y/o acordes con las acciones señaladas en los Lineamientos para la emisión y evaluación de políticas de transparencia proactiva; 
iv) Emitir una política de transparencia proactiva con el acompañamiento de la DGGAT (aplica sólo para organismos garantes locales).
v) Estar sujetos a proceso de seguimiento y evaluación de las políticas, estrategias y/o acciones de transparencia proactiva por parte de la DGGAT.</v>
      </c>
      <c r="K127" s="121" t="str">
        <f>'[1]330 DGGAT'!G14</f>
        <v>((Número de Sujetos Obligados atendidos para desarrollar acciones de Gobierno abierto + número de Sujetos Obligados atendidos para desarrollar acciones de Transparencia Proactiva)/(Número de Sujetos Obligados que manifiestan interés en desarrollar acciones en materia de Gobierno Abierto + número de Sujetos Obligados que manifiestan interés en desarrollar acciones en materia de Transparencia Proactiva))*100</v>
      </c>
      <c r="L127" s="120" t="str">
        <f>'[1]330 DGGAT'!L14</f>
        <v>Anual</v>
      </c>
      <c r="M127" s="121" t="str">
        <f>'[1]330 DGGAT'!M14</f>
        <v>Porcentaje</v>
      </c>
      <c r="N127" s="120" t="str">
        <f>'[1]330 DGGAT'!P14</f>
        <v>Eficacia</v>
      </c>
      <c r="O127" s="121" t="str">
        <f>'[1]330 DGGAT'!Q14</f>
        <v>Estratégico</v>
      </c>
      <c r="P127" s="121" t="str">
        <f>'[1]330 DGGAT'!R14</f>
        <v>Para el reporte de este indicador se pondrá a disposición un tablero de avance y resultados sobre en el portal de Gobierno Abierto y Transparencia del INAI. Disponible en: http://micrositios.inai.org.mx/gobiernoabierto/</v>
      </c>
      <c r="Q127" s="121" t="str">
        <f>'[1]330 DGGAT'!S14</f>
        <v>Existen, efectivamente, Sujetos Obligados que manifiesten interés en desarrollar acciones en materia de Gobierno Abierto o Transparencia Proactiva</v>
      </c>
      <c r="R127" s="120" t="str">
        <f>'[1]330 DGGAT'!T14</f>
        <v>Relativo</v>
      </c>
      <c r="S127" s="121" t="str">
        <f>'[1]330 DGGAT'!U14</f>
        <v>Acumulada</v>
      </c>
      <c r="T127" s="120" t="str">
        <f>'[1]330 DGGAT'!V14</f>
        <v>Ascendente</v>
      </c>
      <c r="U127" s="54">
        <f>'[1]330 DGGAT'!W14</f>
        <v>45292</v>
      </c>
      <c r="V127" s="54">
        <f>'[1]330 DGGAT'!X14</f>
        <v>45657</v>
      </c>
      <c r="W127" s="55">
        <f>'[1]330 DGGAT'!Y14</f>
        <v>100</v>
      </c>
      <c r="X127" s="122">
        <f>'[1]330 DGGAT'!Z14</f>
        <v>2022</v>
      </c>
      <c r="Y127" s="123" t="str">
        <f>'[1]330 DGGAT'!AA14</f>
        <v xml:space="preserve">La línea base hace referencia al porcentaje de sujetos obligados que han realizado acciones de gobierno abierto y transparencia proactiva y que a su vez manifestaron intención de implementar las mismas durante el ejercicio fiscal. </v>
      </c>
      <c r="Z127" s="58">
        <f>'[1]330 DGGAT'!AB14</f>
        <v>100</v>
      </c>
      <c r="AA127" s="59">
        <f>'[1]330 DGGAT'!AH14</f>
        <v>0</v>
      </c>
      <c r="AB127" s="60">
        <f>'[1]330 DGGAT'!AI14</f>
        <v>0</v>
      </c>
      <c r="AC127" s="60" t="str">
        <f ca="1">'[1]330 DGGAT'!AJ14</f>
        <v>No aplica</v>
      </c>
      <c r="AD127" s="61" t="str">
        <f ca="1">'[1]330 DGGAT'!AK14</f>
        <v>No aplica</v>
      </c>
      <c r="AE127" s="60" t="str">
        <f ca="1">'[1]330 DGGAT'!AL14</f>
        <v>No aplica</v>
      </c>
      <c r="AF127" s="45">
        <f>'[1]330 DGGAT'!AM14</f>
        <v>0</v>
      </c>
      <c r="AG127" s="59">
        <f>'[1]330 DGGAT'!AN14</f>
        <v>0</v>
      </c>
      <c r="AH127" s="60">
        <f>'[1]330 DGGAT'!AO14</f>
        <v>0</v>
      </c>
      <c r="AI127" s="60" t="str">
        <f ca="1">'[1]330 DGGAT'!AP14</f>
        <v>No aplica</v>
      </c>
      <c r="AJ127" s="61" t="str">
        <f ca="1">'[1]330 DGGAT'!AQ14</f>
        <v>No aplica</v>
      </c>
      <c r="AK127" s="60" t="str">
        <f ca="1">'[1]330 DGGAT'!AR14</f>
        <v>No aplica</v>
      </c>
      <c r="AL127" s="48">
        <f>'[1]330 DGGAT'!AS14</f>
        <v>0</v>
      </c>
      <c r="AM127" s="59">
        <f>'[1]330 DGGAT'!AT14</f>
        <v>0</v>
      </c>
      <c r="AN127" s="60">
        <f>'[1]330 DGGAT'!AU14</f>
        <v>0</v>
      </c>
      <c r="AO127" s="60" t="str">
        <f ca="1">'[1]330 DGGAT'!AV14</f>
        <v>No aplica</v>
      </c>
      <c r="AP127" s="61" t="str">
        <f ca="1">'[1]330 DGGAT'!AW14</f>
        <v>No aplica</v>
      </c>
      <c r="AQ127" s="60" t="str">
        <f ca="1">'[1]330 DGGAT'!AX14</f>
        <v>No aplica</v>
      </c>
      <c r="AR127" s="62"/>
      <c r="AS127" s="59">
        <f>'[1]330 DGGAT'!AZ14</f>
        <v>0</v>
      </c>
      <c r="AT127" s="60">
        <f>'[1]330 DGGAT'!BA14</f>
        <v>0</v>
      </c>
      <c r="AU127" s="60" t="str">
        <f ca="1">'[1]330 DGGAT'!BB14</f>
        <v>No aplica</v>
      </c>
      <c r="AV127" s="61" t="str">
        <f ca="1">'[1]330 DGGAT'!BC14</f>
        <v>No aplica</v>
      </c>
      <c r="AW127" s="60" t="str">
        <f ca="1">'[1]330 DGGAT'!BD14</f>
        <v>No aplica</v>
      </c>
      <c r="AX127" s="48"/>
      <c r="AY127" s="59">
        <f>'[1]330 DGGAT'!AB14</f>
        <v>100</v>
      </c>
      <c r="AZ127" s="60"/>
      <c r="BA127" s="60"/>
      <c r="BB127" s="63"/>
      <c r="BC127" s="60"/>
      <c r="BD127" s="64"/>
    </row>
    <row r="128" spans="1:56" s="51" customFormat="1" ht="13.5" customHeight="1" x14ac:dyDescent="0.25">
      <c r="A128" s="87" t="s">
        <v>64</v>
      </c>
      <c r="B128" s="53" t="s">
        <v>65</v>
      </c>
      <c r="C128" s="33" t="s">
        <v>77</v>
      </c>
      <c r="D128" s="53">
        <v>330</v>
      </c>
      <c r="E128" s="33" t="s">
        <v>82</v>
      </c>
      <c r="F128" s="120" t="str">
        <f>'[1]330 DGGAT'!B15</f>
        <v>GAC01</v>
      </c>
      <c r="G128" s="121" t="str">
        <f>'[1]330 DGGAT'!C15</f>
        <v>Componente</v>
      </c>
      <c r="H128" s="121" t="str">
        <f>'[1]330 DGGAT'!D15</f>
        <v>1. Política de Gobierno Abierto implementada</v>
      </c>
      <c r="I128" s="121" t="str">
        <f>'[1]330 DGGAT'!E15</f>
        <v xml:space="preserve">Porcentaje de Sujetos Obligados atendidos en el desarrollo de acciones de Gobierno Abierto </v>
      </c>
      <c r="J128" s="121" t="str">
        <f>'[1]330 DGGAT'!F15</f>
        <v xml:space="preserve">Mide la cobertura de la atención de Sujetos Obligados que manifiestan interés en llevar a cabo acciones en materia de Gobierno Abierto. Por acciones de atención en materia de gobierno abierto se entenderán las siguientes: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 Hayan estado sujeto a proceso de seguimiento y evaluación de los planes de trabajo por parte de la DGGAT. 
vi) Hayan desarrollado un portal web en el que se publique información de los proyectos de gobierno abierto realizados con el acompañamiento de la DGGAT
</v>
      </c>
      <c r="K128" s="121" t="str">
        <f>'[1]330 DGGAT'!G15</f>
        <v>((Número de Sujetos Obligados atendidos para desarrollar acciones de Gobierno Abierto) / (Número de Sujetos Obligados que manifiestan interés en desarrollar acciones en materia de Gobierno Abierto)) * 100</v>
      </c>
      <c r="L128" s="120" t="str">
        <f>'[1]330 DGGAT'!L15</f>
        <v xml:space="preserve">Anual </v>
      </c>
      <c r="M128" s="121" t="str">
        <f>'[1]330 DGGAT'!M15</f>
        <v>Porcentaje</v>
      </c>
      <c r="N128" s="120" t="str">
        <f>'[1]330 DGGAT'!P15</f>
        <v>Eficacia</v>
      </c>
      <c r="O128" s="121" t="str">
        <f>'[1]330 DGGAT'!Q15</f>
        <v>Gestión</v>
      </c>
      <c r="P128" s="121" t="str">
        <f>'[1]330 DGGAT'!R15</f>
        <v>Para el reporte de este indicador se pondrá a disposición un tablero de avance y resultados en el portal de Gobierno Abierto y Transparencia del INAI. Disponible en: http://micrositios.inai.org.mx/gobiernoabierto/</v>
      </c>
      <c r="Q128" s="121" t="str">
        <f>'[1]330 DGGAT'!S15</f>
        <v>Existe difusión de los componentes del Modelo de Gobierno Abierto entre los sujetos obligados del ámbito federal.
Cambios de administración en los organismos garantes o sujetos obligados no afectan el desarrollo de los proyectos de gobierno abierto en entidades federativas y municipios.</v>
      </c>
      <c r="R128" s="120" t="str">
        <f>'[1]330 DGGAT'!T15</f>
        <v>Relativo</v>
      </c>
      <c r="S128" s="121" t="str">
        <f>'[1]330 DGGAT'!U15</f>
        <v>Acumulada</v>
      </c>
      <c r="T128" s="120" t="str">
        <f>'[1]330 DGGAT'!V15</f>
        <v>Ascendente</v>
      </c>
      <c r="U128" s="54">
        <f>'[1]330 DGGAT'!W15</f>
        <v>45292</v>
      </c>
      <c r="V128" s="54">
        <f>'[1]330 DGGAT'!X15</f>
        <v>45657</v>
      </c>
      <c r="W128" s="55">
        <f>'[1]330 DGGAT'!Y15</f>
        <v>100</v>
      </c>
      <c r="X128" s="122" t="str">
        <f>'[1]330 DGGAT'!Z15</f>
        <v>2022</v>
      </c>
      <c r="Y128" s="45">
        <f>'[1]330 DGGAT'!AA15</f>
        <v>0</v>
      </c>
      <c r="Z128" s="58">
        <f>'[1]330 DGGAT'!AB15</f>
        <v>100</v>
      </c>
      <c r="AA128" s="59">
        <f>'[1]330 DGGAT'!AH15</f>
        <v>0</v>
      </c>
      <c r="AB128" s="60">
        <f>'[1]330 DGGAT'!AI15</f>
        <v>0</v>
      </c>
      <c r="AC128" s="60" t="str">
        <f ca="1">'[1]330 DGGAT'!AJ15</f>
        <v>No aplica</v>
      </c>
      <c r="AD128" s="61" t="str">
        <f ca="1">'[1]330 DGGAT'!AK15</f>
        <v>No aplica</v>
      </c>
      <c r="AE128" s="60" t="str">
        <f ca="1">'[1]330 DGGAT'!AL15</f>
        <v>No aplica</v>
      </c>
      <c r="AF128" s="45">
        <f>'[1]330 DGGAT'!AM15</f>
        <v>0</v>
      </c>
      <c r="AG128" s="59">
        <f>'[1]330 DGGAT'!AN15</f>
        <v>0</v>
      </c>
      <c r="AH128" s="60">
        <f>'[1]330 DGGAT'!AO15</f>
        <v>0</v>
      </c>
      <c r="AI128" s="60" t="str">
        <f ca="1">'[1]330 DGGAT'!AP15</f>
        <v>No aplica</v>
      </c>
      <c r="AJ128" s="61" t="str">
        <f ca="1">'[1]330 DGGAT'!AQ15</f>
        <v>No aplica</v>
      </c>
      <c r="AK128" s="60" t="str">
        <f ca="1">'[1]330 DGGAT'!AR15</f>
        <v>No aplica</v>
      </c>
      <c r="AL128" s="48">
        <f>'[1]330 DGGAT'!AS15</f>
        <v>0</v>
      </c>
      <c r="AM128" s="59">
        <f>'[1]330 DGGAT'!AT15</f>
        <v>0</v>
      </c>
      <c r="AN128" s="60">
        <f>'[1]330 DGGAT'!AU15</f>
        <v>0</v>
      </c>
      <c r="AO128" s="60" t="str">
        <f ca="1">'[1]330 DGGAT'!AV15</f>
        <v>No aplica</v>
      </c>
      <c r="AP128" s="61" t="str">
        <f ca="1">'[1]330 DGGAT'!AW15</f>
        <v>No aplica</v>
      </c>
      <c r="AQ128" s="60" t="str">
        <f ca="1">'[1]330 DGGAT'!AX15</f>
        <v>No aplica</v>
      </c>
      <c r="AR128" s="62"/>
      <c r="AS128" s="59">
        <f>'[1]330 DGGAT'!AZ15</f>
        <v>0</v>
      </c>
      <c r="AT128" s="60">
        <f>'[1]330 DGGAT'!BA15</f>
        <v>0</v>
      </c>
      <c r="AU128" s="60" t="str">
        <f ca="1">'[1]330 DGGAT'!BB15</f>
        <v>No aplica</v>
      </c>
      <c r="AV128" s="61" t="str">
        <f ca="1">'[1]330 DGGAT'!BC15</f>
        <v>No aplica</v>
      </c>
      <c r="AW128" s="60" t="str">
        <f ca="1">'[1]330 DGGAT'!BD15</f>
        <v>No aplica</v>
      </c>
      <c r="AX128" s="48"/>
      <c r="AY128" s="59">
        <f>'[1]330 DGGAT'!AB15</f>
        <v>100</v>
      </c>
      <c r="AZ128" s="60"/>
      <c r="BA128" s="60"/>
      <c r="BB128" s="63"/>
      <c r="BC128" s="60"/>
      <c r="BD128" s="64"/>
    </row>
    <row r="129" spans="1:56" s="51" customFormat="1" ht="13.5" customHeight="1" x14ac:dyDescent="0.25">
      <c r="A129" s="87" t="s">
        <v>64</v>
      </c>
      <c r="B129" s="53" t="s">
        <v>65</v>
      </c>
      <c r="C129" s="33" t="s">
        <v>77</v>
      </c>
      <c r="D129" s="53">
        <v>330</v>
      </c>
      <c r="E129" s="33" t="s">
        <v>82</v>
      </c>
      <c r="F129" s="120" t="str">
        <f>'[1]330 DGGAT'!B16</f>
        <v>GAC02</v>
      </c>
      <c r="G129" s="121" t="str">
        <f>'[1]330 DGGAT'!C16</f>
        <v>Componente</v>
      </c>
      <c r="H129" s="121" t="str">
        <f>'[1]330 DGGAT'!D16</f>
        <v>2. Política de Transparencia Proactiva implementada</v>
      </c>
      <c r="I129" s="121" t="str">
        <f>'[1]330 DGGAT'!E16</f>
        <v xml:space="preserve">Porcentaje de Sujetos Obligados atendidos en el desarrollo de acciones de Transparencia Proactiva
</v>
      </c>
      <c r="J129" s="121" t="str">
        <f>'[1]330 DGGAT'!F16</f>
        <v xml:space="preserve">Mide la cobertura de la atención de Sujetos Obligados que manifiestan interés en llevar a cabo acciones en materia de Transparencia Proactiva.Por acciones en materia de transparencia proactiva se entenderán las siguientes.
i) Adherirse voluntariamente a alguno de los proyectos de acompañamiento implementado por la DGGAT en materia de transparencia proactiva (intervenciones para la construcción de información útil).
ii) Realizar  un diagnóstico institucional en materia de transparencia proactiva con acompañamiento de la DGGAT.
iii) Emitir o implementar  políticas, estrategias y/o acciones de transparencia proactiva con el acompañamiento de la DGGAT, y/o acordes con las acciones señaladas en los Lineamientos para la emisión y evaluación de políticas de transparencia proactiva; 
iv) Emitir una política de transparencia proactiva con el acompañamiento de la DGGAT (aplica sólo para organismos garantes locales).
v) Estar sujetos a proceso de seguimiento y evaluación de las políticas, estrategias y/o acciones de transparencia proactiva por parte de la DGGAT.
</v>
      </c>
      <c r="K129" s="121" t="str">
        <f>'[1]330 DGGAT'!G16</f>
        <v>((Número de Sujetos Obligados atendidos para desarrollar acciones de Transparencia Proactiva)/(Número de Sujetos Obligados que manifiestan interés en desarrollar acciones en materia de Transparencia Proactiva)) * 100</v>
      </c>
      <c r="L129" s="120" t="str">
        <f>'[1]330 DGGAT'!L16</f>
        <v>Anual</v>
      </c>
      <c r="M129" s="121" t="str">
        <f>'[1]330 DGGAT'!M16</f>
        <v>Porcentaje</v>
      </c>
      <c r="N129" s="120" t="str">
        <f>'[1]330 DGGAT'!P16</f>
        <v>Eficacia</v>
      </c>
      <c r="O129" s="121" t="str">
        <f>'[1]330 DGGAT'!Q16</f>
        <v xml:space="preserve">Gestión </v>
      </c>
      <c r="P129" s="121" t="str">
        <f>'[1]330 DGGAT'!R16</f>
        <v xml:space="preserve">Para el reporte de este indicador se pondrá a disposición un tablero de avance y resultados en el portal de Gobierno Abierto y Transparencia del INAI. Disponible en: http://micrositios.inai.org.mx/gobiernoabierto/ </v>
      </c>
      <c r="Q129" s="121" t="str">
        <f>'[1]330 DGGAT'!S16</f>
        <v>Existe difusión de los componentes del Modelo de Transparencia Proactiva y de los Lineamientos en materia de interés público y transparencia proactiva entre los sujetos obligados del ámbito federal.
Cambios de administración en los organismos garantes o sujetos obligados no afectan el desarrollo de los proyectos de transparencia proactiva en entidades federativas y municipios.
Existen, efectivamente, Sujetos Obligados que manifiesten interés en desarrollar acciones en materia de Transparencia Proactiva.</v>
      </c>
      <c r="R129" s="120" t="str">
        <f>'[1]330 DGGAT'!T16</f>
        <v>Relativo</v>
      </c>
      <c r="S129" s="121" t="str">
        <f>'[1]330 DGGAT'!U16</f>
        <v>Acumulada</v>
      </c>
      <c r="T129" s="120" t="str">
        <f>'[1]330 DGGAT'!V16</f>
        <v>Ascendente</v>
      </c>
      <c r="U129" s="54">
        <f>'[1]330 DGGAT'!W16</f>
        <v>45292</v>
      </c>
      <c r="V129" s="54">
        <f>'[1]330 DGGAT'!X16</f>
        <v>45657</v>
      </c>
      <c r="W129" s="55">
        <f>'[1]330 DGGAT'!Y16</f>
        <v>100</v>
      </c>
      <c r="X129" s="122" t="str">
        <f>'[1]330 DGGAT'!Z16</f>
        <v>2022</v>
      </c>
      <c r="Y129" s="45">
        <f>'[1]330 DGGAT'!AA16</f>
        <v>0</v>
      </c>
      <c r="Z129" s="58">
        <f>'[1]330 DGGAT'!AB16</f>
        <v>100</v>
      </c>
      <c r="AA129" s="59">
        <f>'[1]330 DGGAT'!AH16</f>
        <v>0</v>
      </c>
      <c r="AB129" s="60">
        <f>'[1]330 DGGAT'!AI16</f>
        <v>0</v>
      </c>
      <c r="AC129" s="60" t="str">
        <f ca="1">'[1]330 DGGAT'!AJ16</f>
        <v>No aplica</v>
      </c>
      <c r="AD129" s="61" t="str">
        <f ca="1">'[1]330 DGGAT'!AK16</f>
        <v>No aplica</v>
      </c>
      <c r="AE129" s="60" t="str">
        <f ca="1">'[1]330 DGGAT'!AL16</f>
        <v>No aplica</v>
      </c>
      <c r="AF129" s="45">
        <f>'[1]330 DGGAT'!AM16</f>
        <v>0</v>
      </c>
      <c r="AG129" s="59">
        <f>'[1]330 DGGAT'!AN16</f>
        <v>0</v>
      </c>
      <c r="AH129" s="60">
        <f>'[1]330 DGGAT'!AO16</f>
        <v>0</v>
      </c>
      <c r="AI129" s="60" t="str">
        <f ca="1">'[1]330 DGGAT'!AP16</f>
        <v>No aplica</v>
      </c>
      <c r="AJ129" s="61" t="str">
        <f ca="1">'[1]330 DGGAT'!AQ16</f>
        <v>No aplica</v>
      </c>
      <c r="AK129" s="60" t="str">
        <f ca="1">'[1]330 DGGAT'!AR16</f>
        <v>No aplica</v>
      </c>
      <c r="AL129" s="48">
        <f>'[1]330 DGGAT'!AS16</f>
        <v>0</v>
      </c>
      <c r="AM129" s="59">
        <f>'[1]330 DGGAT'!AT16</f>
        <v>0</v>
      </c>
      <c r="AN129" s="60">
        <f>'[1]330 DGGAT'!AU16</f>
        <v>0</v>
      </c>
      <c r="AO129" s="60" t="str">
        <f ca="1">'[1]330 DGGAT'!AV16</f>
        <v>No aplica</v>
      </c>
      <c r="AP129" s="61" t="str">
        <f ca="1">'[1]330 DGGAT'!AW16</f>
        <v>No aplica</v>
      </c>
      <c r="AQ129" s="60" t="str">
        <f ca="1">'[1]330 DGGAT'!AX16</f>
        <v>No aplica</v>
      </c>
      <c r="AR129" s="62"/>
      <c r="AS129" s="59">
        <f>'[1]330 DGGAT'!AZ16</f>
        <v>0</v>
      </c>
      <c r="AT129" s="60">
        <f>'[1]330 DGGAT'!BA16</f>
        <v>0</v>
      </c>
      <c r="AU129" s="60" t="str">
        <f ca="1">'[1]330 DGGAT'!BB16</f>
        <v>No aplica</v>
      </c>
      <c r="AV129" s="61" t="str">
        <f ca="1">'[1]330 DGGAT'!BC16</f>
        <v>No aplica</v>
      </c>
      <c r="AW129" s="60" t="str">
        <f ca="1">'[1]330 DGGAT'!BD16</f>
        <v>No aplica</v>
      </c>
      <c r="AX129" s="48"/>
      <c r="AY129" s="59">
        <f>'[1]330 DGGAT'!AB16</f>
        <v>100</v>
      </c>
      <c r="AZ129" s="60"/>
      <c r="BA129" s="60"/>
      <c r="BB129" s="63"/>
      <c r="BC129" s="60"/>
      <c r="BD129" s="64"/>
    </row>
    <row r="130" spans="1:56" s="51" customFormat="1" ht="13.5" customHeight="1" x14ac:dyDescent="0.25">
      <c r="A130" s="87" t="s">
        <v>64</v>
      </c>
      <c r="B130" s="53" t="s">
        <v>65</v>
      </c>
      <c r="C130" s="33" t="s">
        <v>77</v>
      </c>
      <c r="D130" s="53">
        <v>330</v>
      </c>
      <c r="E130" s="33" t="s">
        <v>82</v>
      </c>
      <c r="F130" s="53" t="str">
        <f t="array" ref="F130">'[1]330 DGGAT'!B17:B17</f>
        <v>GOA01</v>
      </c>
      <c r="G130" s="33" t="str">
        <f t="array" ref="G130">'[1]330 DGGAT'!C17:C17</f>
        <v>Actividad</v>
      </c>
      <c r="H130" s="33" t="str">
        <f t="array" ref="H130">'[1]330 DGGAT'!D17:D17</f>
        <v>1. Sensibilización sobre Gobierno Abierto y Transparencia Proactiva</v>
      </c>
      <c r="I130" s="33" t="str">
        <f t="array" ref="I130">'[1]330 DGGAT'!E17:E17</f>
        <v>1.1. Porcentaje de cumplimiento de las actividades de sensibilización programadas y solicitadas en el periodo en materia de Gobierno Abierto y Transparencia Proactiva.</v>
      </c>
      <c r="J130" s="33" t="str">
        <f t="array" ref="J130">'[1]330 DGGAT'!F17:F17</f>
        <v>Este indicador mide el porcentaje de atención de las actividades de sensibilización programadas y solicitadas por organismos garantes y sujetos obligados (federales y locales) en materia de gobierno abierto y transparencia proactiva durante el periodo.</v>
      </c>
      <c r="K130" s="33" t="str">
        <f t="array" ref="K130">'[1]330 DGGAT'!G17:G17</f>
        <v>((Número de actividades de sensibilización de gobierno abierto y transparencia proactiva realizadas durante el periodo)/((Número de actividades de sensibilización en gobierno abierto y transparencia proactiva programadas en el periodo)+(Número de actividades de sensibilización en materia de gobierno abierto y transparencia proactiva solicitadas durante el periodo)))*100</v>
      </c>
      <c r="L130" s="120" t="str">
        <f t="array" ref="L130">'[1]330 DGGAT'!L17:L17</f>
        <v>Trimestral</v>
      </c>
      <c r="M130" s="121" t="str">
        <f t="array" ref="M130">'[1]330 DGGAT'!M17:M17</f>
        <v>Porcentaje</v>
      </c>
      <c r="N130" s="120" t="str">
        <f t="array" ref="N130">'[1]330 DGGAT'!P17:P17</f>
        <v>Eficacia</v>
      </c>
      <c r="O130" s="121" t="str">
        <f t="array" ref="O130">'[1]330 DGGAT'!Q17:Q17</f>
        <v>Gestión</v>
      </c>
      <c r="P130" s="121" t="str">
        <f t="array" ref="P130">'[1]330 DGGAT'!R17:R17</f>
        <v>Los archivos físicos y electrónicos se encuentran bajo el resguardo de la Dirección General de Gobierno Abierto y Transparencia y podrán consultarse de forma física en las instalaciones del INAI, o bien a través del portal electrónico: https://micrositios.inai.org.mx/gobiernoabierto</v>
      </c>
      <c r="Q130" s="121" t="str">
        <f t="array" ref="Q130">'[1]330 DGGAT'!S17:S17</f>
        <v>Existe interés de organismos garantes, instituciones públicas y de organizaciones de la sociedad civil por conocer e implementar acciones en materia de gobierno abierto y transparencia proactiva.</v>
      </c>
      <c r="R130" s="120" t="str">
        <f t="array" ref="R130">'[1]330 DGGAT'!T17:T17</f>
        <v>Relativo</v>
      </c>
      <c r="S130" s="121" t="str">
        <f t="array" ref="S130">'[1]330 DGGAT'!U17:U17</f>
        <v>Constante</v>
      </c>
      <c r="T130" s="120" t="str">
        <f t="array" ref="T130">'[1]330 DGGAT'!V17:V17</f>
        <v>Ascendente</v>
      </c>
      <c r="U130" s="54">
        <f t="array" ref="U130">'[1]330 DGGAT'!W17:W17</f>
        <v>45292</v>
      </c>
      <c r="V130" s="54">
        <f t="array" ref="V130">'[1]330 DGGAT'!X17:X17</f>
        <v>45657</v>
      </c>
      <c r="W130" s="55">
        <f t="array" ref="W130">'[1]330 DGGAT'!Y17:Y17</f>
        <v>100</v>
      </c>
      <c r="X130" s="122">
        <f t="array" ref="X130">'[1]330 DGGAT'!Z17:Z17</f>
        <v>2022</v>
      </c>
      <c r="Y130" s="123" t="str">
        <f t="array" ref="Y130">'[1]330 DGGAT'!AA17:AA17</f>
        <v xml:space="preserve">La línea base hace referencia al porcentaje de atención de las actividades de sensibilización en materia de gobierno abierto y transparencia proactiva programadas y solicitadas durante el ejercicio fiscal. </v>
      </c>
      <c r="Z130" s="58">
        <f t="array" ref="Z130">'[1]330 DGGAT'!AB17:AB17</f>
        <v>100</v>
      </c>
      <c r="AA130" s="59">
        <f t="array" ref="AA130">'[1]330 DGGAT'!AH17:AH17</f>
        <v>100</v>
      </c>
      <c r="AB130" s="60">
        <f t="array" ref="AB130">'[1]330 DGGAT'!AI17:AI17</f>
        <v>100</v>
      </c>
      <c r="AC130" s="60">
        <f t="array" aca="1" ref="AC130" ca="1">'[1]330 DGGAT'!AJ17:AJ17</f>
        <v>0</v>
      </c>
      <c r="AD130" s="61" t="str">
        <f t="array" aca="1" ref="AD130" ca="1">'[1]330 DGGAT'!AK17:AK17</f>
        <v>Aceptable</v>
      </c>
      <c r="AE130" s="60">
        <f t="array" aca="1" ref="AE130" ca="1">'[1]330 DGGAT'!AL17:AL17</f>
        <v>100</v>
      </c>
      <c r="AF130" s="69" t="str">
        <f t="array" ref="AF130">'[1]330 DGGAT'!AM17:AM17</f>
        <v>En el periodo a reportar se realizaron 2 acciones de seciblilización sobre Gobierno Abierto y Transparencia Proactiva:
• El 21 de marzo se impartió la conferencia ¿Qué es la Transparencia Proactiva?, en el marco de la 1era. Jornada de Sensibilización en materia de Transparencia Proactiva, organizada por el IMAIP.
• El 22 de marzo se impartió una capacitación sobre Gobierno Abierto como parte del programa anual de capacitación del INAI.</v>
      </c>
      <c r="AG130" s="59">
        <f t="array" ref="AG130">'[1]330 DGGAT'!AN17:AN17</f>
        <v>100</v>
      </c>
      <c r="AH130" s="60">
        <f t="array" ref="AH130">'[1]330 DGGAT'!AO17:AO17</f>
        <v>100</v>
      </c>
      <c r="AI130" s="60">
        <f t="array" aca="1" ref="AI130" ca="1">'[1]330 DGGAT'!AP17:AP17</f>
        <v>0</v>
      </c>
      <c r="AJ130" s="61" t="str">
        <f t="array" aca="1" ref="AJ130" ca="1">'[1]330 DGGAT'!AQ17:AQ17</f>
        <v>Aceptable</v>
      </c>
      <c r="AK130" s="60">
        <f t="array" aca="1" ref="AK130" ca="1">'[1]330 DGGAT'!AR17:AR17</f>
        <v>100</v>
      </c>
      <c r="AL130" s="64" t="str">
        <f t="array" ref="AL130">'[1]330 DGGAT'!AS17:AS17</f>
        <v xml:space="preserve">En el periodo a reportar se realizaron 21 acciones de sencibilización (11 programadas y 10 solicitadas):
El 12 de abril se llevó a cabo la capacitación en materia de Gobierno Abierto a Sujetos Obligados del ámbito federal como parte del programa de capacitación institucional. 
El 17 de abril se llevó a cabo la capacitación teórica en materia de Transparencia Proactiva a los Sujetos Obligados de la Federación.
El 19 de abril se llevó a cabo una capacitación en materia de gobierno abierto al organismo garante de Michoacán. 
El 22 de abril se realizó el taller práctico en materia de Transparencia Proactiva a los Sujetos Obligados de la Federación. 
El 26 de abril se llevó a cabo la capacitación en materia de Gobierno Abierto a Sujetos Obligados del ámbito federal como parte del programa de capacitación institucional.
El 14 de mayo se impartió una capacitación de Gobierno Abierto como parte del programa de capacitación institucional. 
El 20 de mayo se llevó a cabo la capacitación teórica en materia de Transparencia Proactiva a sujetos obligados de la Federación.
El 22 de mayo se llevó a cabo un taller práctico en materia de Transparencia Proactiva a sujetos obligados de la Federación.
El 23 de mayo se realizó una capacitación sobre Municipios Abiertos dirigida a sujetos obligados del estado de Durango. 
El 27 de mayo se llevó a cabo una capacitación de Municipio Abierto dirigida a personas servidoras públicas del municipio de Chihuahua. 
El 29 de mayo se impartió una capacitación de Gobierno Abierto como parte del programa de capacitación institucional. 
El 29  se impartió el primer módulo del Diplomado en Transparencia, Acceso a la Información, Protección de Datos Personales y Gestión Documental, organizado por el IDAIP Quintana Roo.
El 30 de mayo se impartió el segundo módulo del Diplomado en Transparencia, Acceso a la Información, Protección de Datos Personales y Gestión Documental, organizado por el IDAIP Quintana Roo.
El 30 de mayo se llevó a cabo una reunión de sensibilización en materia de Transparencia Proactiva con sujetos obligados federales.
El 31 de mayo se impartió el taller de Sensibilización en Materia de Transparencia Proactiva, dirigido a servidores públicos de los diversos sujetos obligados del estado de Tamaulipas.
El 31 de mayo se impartió una capacitación en materia de Transparencia Proactiva dirigida a sujetos obligados, como parte de las actividades que organiza el INFONL con motivo de la OpenGovWeek.
El 3 de junio se impartió una capacitación para personas servidoras públicas del Estado de México en materia de Estado Abierto. 
El 4 de junio se impartió una capacitación en materia de Transparencia Proactiva a sujetos obligados del estado de Zacatecas, mediante colaboración con el IZAI.
El 10 de junio se llevó a cabo la capacitación teórica en materia de Transparencia Proactiva a sujetos obligados de la Federación.
El 14 de junio se llevó a cabo un taller práctico en materia de Transparencia Proactiva a sujetos obligados de la Federación.
El 19 de junio se llevó a cabo una capacitación en materia de gobierno abierto como parte del programa de capacitación institucional. </v>
      </c>
      <c r="AM130" s="59">
        <f t="array" ref="AM130">'[1]330 DGGAT'!AT17:AT17</f>
        <v>100</v>
      </c>
      <c r="AN130" s="60"/>
      <c r="AO130" s="60"/>
      <c r="AP130" s="61"/>
      <c r="AQ130" s="60"/>
      <c r="AR130" s="71"/>
      <c r="AS130" s="59">
        <f t="array" ref="AS130">'[1]330 DGGAT'!AZ17:AZ17</f>
        <v>100</v>
      </c>
      <c r="AT130" s="60"/>
      <c r="AU130" s="60">
        <f t="array" aca="1" ref="AU130" ca="1">'[1]330 DGGAT'!BB17:BB17</f>
        <v>0</v>
      </c>
      <c r="AV130" s="61"/>
      <c r="AW130" s="60"/>
      <c r="AX130" s="64"/>
      <c r="AY130" s="59">
        <f t="array" ref="AY130">'[1]330 DGGAT'!AB17:AB17</f>
        <v>100</v>
      </c>
      <c r="AZ130" s="60"/>
      <c r="BA130" s="60"/>
      <c r="BB130" s="63"/>
      <c r="BC130" s="60"/>
      <c r="BD130" s="64"/>
    </row>
    <row r="131" spans="1:56" s="51" customFormat="1" ht="13.5" customHeight="1" x14ac:dyDescent="0.25">
      <c r="A131" s="87" t="s">
        <v>64</v>
      </c>
      <c r="B131" s="53" t="s">
        <v>65</v>
      </c>
      <c r="C131" s="33" t="s">
        <v>77</v>
      </c>
      <c r="D131" s="53">
        <v>330</v>
      </c>
      <c r="E131" s="33" t="s">
        <v>82</v>
      </c>
      <c r="F131" s="53" t="str">
        <f>'[1]330 DGGAT'!B24</f>
        <v>GOA02</v>
      </c>
      <c r="G131" s="33" t="str">
        <f>'[1]330 DGGAT'!C24</f>
        <v>Actividad</v>
      </c>
      <c r="H131" s="33" t="str">
        <f>'[1]330 DGGAT'!D24</f>
        <v>2. Emisión de opiniones en materia de Gobierno Abierto y Transparencia Proactiva</v>
      </c>
      <c r="I131" s="33" t="str">
        <f>'[1]330 DGGAT'!E24</f>
        <v>2.1. Porcentaje de opiniones emitidas en materia de gobierno abierto y transparencia proactiva emitidas con respecto a las consultas formales realizadas en la materia</v>
      </c>
      <c r="J131" s="33" t="str">
        <f>'[1]330 DGGAT'!F24</f>
        <v>Este indicador mide el porcentaje de emisión de opiniones, dictámenes u otro tipo de documentos técnicos por parte de la DGGAT que den respuesta a consultas formales recibidas por parte de organismos garantes, sujetos obligados, organizaciones de la sociedad civil, organismos internacionales u otra persona relevante externa en materia de gobierno abierto y transparencia proactiva</v>
      </c>
      <c r="K131" s="33" t="str">
        <f>'[1]330 DGGAT'!G24</f>
        <v>((Número de opiniones en materia de gobierno abierto y transparencia proactiva emitidas en el periodo) / (Número de consultas formales en materia de gobierno abierto y transparencia proactiva recibidas en el periodo))*100</v>
      </c>
      <c r="L131" s="53" t="str">
        <f>'[1]330 DGGAT'!L24</f>
        <v>Trimestral</v>
      </c>
      <c r="M131" s="33" t="str">
        <f>'[1]330 DGGAT'!M24</f>
        <v>Porcentaje</v>
      </c>
      <c r="N131" s="53" t="str">
        <f>'[1]330 DGGAT'!P24</f>
        <v>Eficacia</v>
      </c>
      <c r="O131" s="33" t="str">
        <f>'[1]330 DGGAT'!Q24</f>
        <v>Gestión</v>
      </c>
      <c r="P131" s="33" t="str">
        <f>'[1]330 DGGAT'!R24</f>
        <v>Oficios y comunicaciones en los que se solicita la opinión técnica de la DGGAT en materia de gobierno abierto y transparencia proactiva
Oficios y comunicaciones generados por la DGGAT en donde se incluye la opinión o dictamen técnico de respuesta generado por la Dirección General
La información se encuentra disponible y actualizada de manera semestral en la siguiente dirección electrónica: https://micrositios.inai.org.mx/gobiernoabierto/
Los archivos físicos y electrónicos se encuentran bajo el resguardo de la Dirección General de Gobierno Abierto y Transparencia y podrán consultarse de forma física en las instalaciones del INAI, o bien a través del portal electrónico: https://micrositios.inai.org.mx/gobiernoabierto</v>
      </c>
      <c r="Q131" s="33" t="str">
        <f>'[1]330 DGGAT'!S24</f>
        <v xml:space="preserve">En función de esta actividad, se promoverá el interés en las organizaciones de la sociedad civil e instituciones públicas por implementar acciones establecidas en el marco de la Política de Gobierno Abierto y Transparencia Proactiva . 
</v>
      </c>
      <c r="R131" s="53" t="str">
        <f>'[1]330 DGGAT'!T24</f>
        <v>Relativo</v>
      </c>
      <c r="S131" s="33" t="str">
        <f>'[1]330 DGGAT'!U24</f>
        <v>Constante</v>
      </c>
      <c r="T131" s="53" t="str">
        <f>'[1]330 DGGAT'!V24</f>
        <v>Ascendente</v>
      </c>
      <c r="U131" s="54">
        <f>'[1]330 DGGAT'!W24</f>
        <v>45292</v>
      </c>
      <c r="V131" s="54">
        <f>'[1]330 DGGAT'!X24</f>
        <v>45657</v>
      </c>
      <c r="W131" s="55">
        <f>'[1]330 DGGAT'!Y24</f>
        <v>100</v>
      </c>
      <c r="X131" s="56">
        <f>'[1]330 DGGAT'!Z24</f>
        <v>2016</v>
      </c>
      <c r="Y131" s="67" t="str">
        <f>'[1]330 DGGAT'!AA24</f>
        <v>La línea base hace referencia al porcentaje de atención de las consultas atendidas con respecto a las recibidas en materia de gobierno abierto y transparencia proactiva durante 2016</v>
      </c>
      <c r="Z131" s="58">
        <f>'[1]330 DGGAT'!AB24</f>
        <v>100</v>
      </c>
      <c r="AA131" s="59">
        <f>'[1]330 DGGAT'!AH24</f>
        <v>100</v>
      </c>
      <c r="AB131" s="60">
        <f>'[1]330 DGGAT'!AI24</f>
        <v>100</v>
      </c>
      <c r="AC131" s="60">
        <f ca="1">'[1]330 DGGAT'!AJ24</f>
        <v>0</v>
      </c>
      <c r="AD131" s="61" t="str">
        <f ca="1">'[1]330 DGGAT'!AK24</f>
        <v>Aceptable</v>
      </c>
      <c r="AE131" s="60">
        <f ca="1">'[1]330 DGGAT'!AL24</f>
        <v>100</v>
      </c>
      <c r="AF131" s="69" t="str">
        <f>'[1]330 DGGAT'!AM24</f>
        <v xml:space="preserve">Respecto a la emisión de opiniones se realizaron las siguientes 59 acciones durante el primer trimestre del 2024:
• Revisión y evaluación de 58 prácticas de 26 sujetos obligados de la Federación postuladas a la Convocatoria para el Reconocimiento de Prácticas de Transparencia Proactiva 2023.
• Revisión y emisión de comentarios al documento denominado “Panorama de Gobierno: América Latina y el Caribe 2024”. </v>
      </c>
      <c r="AG131" s="59">
        <f>'[1]330 DGGAT'!AN24</f>
        <v>100</v>
      </c>
      <c r="AH131" s="60">
        <f>'[1]330 DGGAT'!AO24</f>
        <v>100</v>
      </c>
      <c r="AI131" s="60">
        <f ca="1">'[1]330 DGGAT'!AP24</f>
        <v>0</v>
      </c>
      <c r="AJ131" s="61" t="str">
        <f ca="1">'[1]330 DGGAT'!AQ24</f>
        <v>Aceptable</v>
      </c>
      <c r="AK131" s="60">
        <f ca="1">'[1]330 DGGAT'!AR24</f>
        <v>100</v>
      </c>
      <c r="AL131" s="64" t="str">
        <f>'[1]330 DGGAT'!AS24</f>
        <v>Respecto a la emisión de opiniones se realizaron las siguientes 62 acciones durante el segundo trimestre de 2024:
- Se emitieron 58 fichas de retroalimentación a 26 sujetos obligados de la Federación, en el marco del proceso de reconocimientos de prácticas en materia de Transparencia Proactiva 2023.
- Respuesta al “Diagnóstico Público: Avances normativos e institucionales en materia de Transparencia Proactiva y Datos Abiertos” (RTA)
- Elaboración de un dagnóstico en materia de Transparencia Proactiva, a la práctica de transparencia proactiva APP PEMEX ASISTE de Petróleos Mexicanos (PEMEX).
- Elaboración de un diagnóstico en materia de Transparencia Proactiva a Base de Datos Institucional pública (eBDI) de PEMEX.
- Elaboración de un diagnóstico en materia de Transparencia Proactiva a la prácitca Directorio de Unidades de Transparencia del Instituto Nacional de Transparencia, Acceso a la Información y Protección de Datos Personales.</v>
      </c>
      <c r="AM131" s="59">
        <f>'[1]330 DGGAT'!AT24</f>
        <v>100</v>
      </c>
      <c r="AN131" s="60"/>
      <c r="AO131" s="60"/>
      <c r="AP131" s="61"/>
      <c r="AQ131" s="60"/>
      <c r="AR131" s="71"/>
      <c r="AS131" s="59">
        <f>'[1]330 DGGAT'!AZ24</f>
        <v>100</v>
      </c>
      <c r="AT131" s="60"/>
      <c r="AU131" s="60">
        <f ca="1">'[1]330 DGGAT'!BB24</f>
        <v>0</v>
      </c>
      <c r="AV131" s="61"/>
      <c r="AW131" s="60"/>
      <c r="AX131" s="64"/>
      <c r="AY131" s="59">
        <f>'[1]330 DGGAT'!AB24</f>
        <v>100</v>
      </c>
      <c r="AZ131" s="60"/>
      <c r="BA131" s="60"/>
      <c r="BB131" s="63"/>
      <c r="BC131" s="60"/>
      <c r="BD131" s="64"/>
    </row>
    <row r="132" spans="1:56" s="51" customFormat="1" ht="13.5" customHeight="1" x14ac:dyDescent="0.25">
      <c r="A132" s="87" t="s">
        <v>64</v>
      </c>
      <c r="B132" s="53" t="s">
        <v>65</v>
      </c>
      <c r="C132" s="33" t="s">
        <v>77</v>
      </c>
      <c r="D132" s="53">
        <v>330</v>
      </c>
      <c r="E132" s="33" t="s">
        <v>82</v>
      </c>
      <c r="F132" s="53" t="str">
        <f t="array" ref="F132">'[1]330 DGGAT'!B25:B25</f>
        <v>GOA03</v>
      </c>
      <c r="G132" s="33" t="str">
        <f t="array" ref="G132">'[1]330 DGGAT'!C25:C25</f>
        <v>Actividad</v>
      </c>
      <c r="H132" s="33" t="str">
        <f t="array" ref="H132">'[1]330 DGGAT'!D25:D25</f>
        <v>3. Promoción y acompañamiento de las acciones realizadas por organismos garantes y sujetos obligados en materia de gobierno abierto y transparencia proactiva</v>
      </c>
      <c r="I132" s="33" t="str">
        <f t="array" ref="I132">'[1]330 DGGAT'!E25:E25</f>
        <v xml:space="preserve">3.1. Porcentaje de atención de las actividades de promoción y acompañamiento en materia de Gobierno Abierto y Transparencia Proactiva </v>
      </c>
      <c r="J132" s="33" t="str">
        <f t="array" ref="J132">'[1]330 DGGAT'!F25:F25</f>
        <v>Este indicador mide el grado de atención de las actividades de promoción y acompañamiento en materia de gobierno abierto y transparencia proactiva realizadas por la DGGAT y solicitadas por sujetos obligados, organismos garantes, organizaciones de la sociedad civil, organismos internacionales u otras personas relevantes externas. Estas actividades se orientan a la implementación por parte de los actores arriba señalados de los elementos considerados en los proyectos de las Políticas de Gobierno Abierto y Transparencia Proactiva</v>
      </c>
      <c r="K132" s="33" t="str">
        <f t="array" ref="K132">'[1]330 DGGAT'!G25:G25</f>
        <v>((Número de acciones de promoción y acompañamiento en materia de gobierno abierto y transparencia proactiva realizadas))/(Número de acciones de promoción y acompañamiento en materia de gobierno abierto y transparencia proactiva solicitadas))*100</v>
      </c>
      <c r="L132" s="120" t="str">
        <f t="array" ref="L132">'[1]330 DGGAT'!L25:L25</f>
        <v>Trimestral</v>
      </c>
      <c r="M132" s="121" t="str">
        <f t="array" ref="M132">'[1]330 DGGAT'!M25:M25</f>
        <v>Porcentaje</v>
      </c>
      <c r="N132" s="53" t="str">
        <f t="array" ref="N132">'[1]330 DGGAT'!P25:P25</f>
        <v>Eficacia</v>
      </c>
      <c r="O132" s="33" t="str">
        <f t="array" ref="O132">'[1]330 DGGAT'!Q25:Q25</f>
        <v>Gestión</v>
      </c>
      <c r="P132" s="121" t="str">
        <f>'[1]330 DGGAT'!R25</f>
        <v>Los archivos físicos y electrónicos se encuentran bajo el resguardo de la Dirección General de Gobierno Abierto y Transparencia y podrán consultarse de forma física en las instalaciones del INAI, o bien a través del portal electrónico: https://micrositios.inai.org.mx/gobiernoabierto</v>
      </c>
      <c r="Q132" s="33" t="str">
        <f t="array" ref="Q132">'[1]330 DGGAT'!S25:S25</f>
        <v>Se cuenta con el apoyo de las áreas externas relevantes para cada proyecto.
Existe interés de los distintos actores por implementar proyectos de gobierno abierto y transparencia proactiva en el marco de las políticas del INAI.
Hay coordinación entre los actores para implementar proyectos de gobierno abierto y transparencia proactiva, promovidos y acompañados por el INAI.</v>
      </c>
      <c r="R132" s="53" t="str">
        <f t="array" ref="R132">'[1]330 DGGAT'!T25:T25</f>
        <v>Relativo</v>
      </c>
      <c r="S132" s="33" t="str">
        <f t="array" ref="S132">'[1]330 DGGAT'!U25:U25</f>
        <v>Constante</v>
      </c>
      <c r="T132" s="53" t="str">
        <f t="array" ref="T132">'[1]330 DGGAT'!V25:V25</f>
        <v>Ascendente</v>
      </c>
      <c r="U132" s="54">
        <f t="array" ref="U132">'[1]330 DGGAT'!W25:W25</f>
        <v>45292</v>
      </c>
      <c r="V132" s="54">
        <f t="array" ref="V132">'[1]330 DGGAT'!X25:X25</f>
        <v>45657</v>
      </c>
      <c r="W132" s="55">
        <f t="array" ref="W132">'[1]330 DGGAT'!Y25:Y25</f>
        <v>100</v>
      </c>
      <c r="X132" s="56">
        <f t="array" ref="X132">'[1]330 DGGAT'!Z25:Z25</f>
        <v>2018</v>
      </c>
      <c r="Y132" s="67" t="str">
        <f t="array" ref="Y132">'[1]330 DGGAT'!AA25:AA25</f>
        <v>La línea base se actualizó con el valor reportado en el Informe de Cuenta Pública 2018.</v>
      </c>
      <c r="Z132" s="58">
        <f t="array" ref="Z132">'[1]330 DGGAT'!AB25:AB25</f>
        <v>100</v>
      </c>
      <c r="AA132" s="59">
        <f t="array" ref="AA132">'[1]330 DGGAT'!AH25:AH25</f>
        <v>100</v>
      </c>
      <c r="AB132" s="60">
        <f t="array" ref="AB132">'[1]330 DGGAT'!AI25:AI25</f>
        <v>100</v>
      </c>
      <c r="AC132" s="60">
        <f t="array" aca="1" ref="AC132" ca="1">'[1]330 DGGAT'!AJ25:AJ25</f>
        <v>0</v>
      </c>
      <c r="AD132" s="61" t="str">
        <f t="array" aca="1" ref="AD132" ca="1">'[1]330 DGGAT'!AK25:AK25</f>
        <v>Aceptable</v>
      </c>
      <c r="AE132" s="60">
        <f t="array" aca="1" ref="AE132" ca="1">'[1]330 DGGAT'!AL25:AL25</f>
        <v>100</v>
      </c>
      <c r="AF132" s="69" t="str">
        <f t="array" ref="AF132">'[1]330 DGGAT'!AM25:AM25</f>
        <v xml:space="preserve">Durante el primer trimestre se realizaron las siguientes 10 actividades de promoción y acompañamiento:
En el marco de las Semanas Universitarias por la Transparencia: 
• El 6 de marzo en coordinación con el INFOCDMX y la facultad de derecho de la UNAM se llevó a cabo la primer jornada.
• El 11 de marzo en coordinación con el ITAIPUE, se llevó una jornada en la Universidad de las Américas Puebla.
De igual forma se realizaron las siguientes actividades: 
• Se llevaron a cabo 2 eventos: “Reconocimiento de Prácticas de Transparencia Proactiva 2023” y “Lanzamiento de Convocatoria para el Reconocimiento de Prácticas de Transparencia Proactiva 2023”.
• Asistencia virtual a reunión de trabajo efectuada entre la DGGAT y el organismo garante de transparencia del estado de Sinaloa a fin de reactivar las acciones de apertura institucional en la entidad federativa. 
• Asistencia virtual de acompañamiento al STM de Tlajomulco de Zúñiga para continuar con las actividades de cara a la construcción del primer plan de acción del ayuntamiento. 
• Reunión de trabajo y acompañamiento al personal del organismo garante del estado de San Luis Potosí para retomar las labores de apertura gubernamental.
• Se realizó una sesión de acompañamiento con Carlos Sandoval, Director de Gobierno Abierto y Transparencia del IDAIPQROO. 
• Asistencia a sesión de acompañamiento con el Instituto Garante de Transparencia del estado de Coahuila en materia de Gobierno Abierto. 
• Asistencia a sesión de acompañamiento con el Instituto Garante de Quintana Roo en materia de Congreso Abierto. </v>
      </c>
      <c r="AG132" s="59">
        <f t="array" ref="AG132">'[1]330 DGGAT'!AN25:AN25</f>
        <v>100</v>
      </c>
      <c r="AH132" s="60">
        <f t="array" ref="AH132">'[1]330 DGGAT'!AO25:AO25</f>
        <v>100</v>
      </c>
      <c r="AI132" s="60">
        <f t="array" aca="1" ref="AI132" ca="1">'[1]330 DGGAT'!AP25:AP25</f>
        <v>0</v>
      </c>
      <c r="AJ132" s="61" t="str">
        <f t="array" aca="1" ref="AJ132" ca="1">'[1]330 DGGAT'!AQ25:AQ25</f>
        <v>Aceptable</v>
      </c>
      <c r="AK132" s="60">
        <f t="array" aca="1" ref="AK132" ca="1">'[1]330 DGGAT'!AR25:AR25</f>
        <v>100</v>
      </c>
      <c r="AL132" s="64" t="str">
        <f t="array" ref="AL132">'[1]330 DGGAT'!AS25:AS25</f>
        <v xml:space="preserve">Durante el segundo trimestre se realizaron las siguientes 15 actividades de promoción y acompañamiento:
- El 15 de abril se llevó a cabo una reunión de seguimiento con el organismo garante de transparencia de Guanajuato. 
- El 19 de abril se llevó a cabo una reunión de seguimiento con el organismo garante de transparencia de Nuevo León. 
- Asistencia a 13va. Sesión ordinaria del Grupo Impulsor del Plan de - Acción Local del Municipio de Chihuahua, Chihuahua el 7 de mayo.
- Se realizó la OpenGovWeek el jueves 30 de mayo.
- Reunión virtual con el enlace de Quintana Roo y la Unidad de Transparencia del congreso de Quintana Roo para dar seguimiento a la implementación de su Secretariado Técnico Jurídico el 14 de mayo. 
Mesa temática “Transparencia” en el marco de la estrategia Abramos México hacia un Estado Abierto.
- Espacio X-Space “Escucha abierta”
- Entrevista en materia de “Justicia Abierta” con el Dr. Peter Sharp.
- Evento “Semanas Universitarias por la transparencia en el estado de Yucatán”.
- El 14 de junio se dio acompañamiento al organismo garante de Guerrero en la instalación del primer Secretariado Técnico Local. 
- Acompañamiento al organismo garante de Nuevo León en la 12va Reunión del Foro Multiactor – NLAbierto.
- El 20 de junio se participó en la segunda jornada “Formación en Estado Abierto y Transparencia Proactiva”, organizado por la Comisión de Transparencia, Acceso a la Información Pública y Protección de Datos Personales del estado de Querétaro.
- El 21 de junio se participó en la segunda jornada “Formación en Estado Abierto y Transparencia Proactiva”, organizado por la Comisión de Transparencia, Acceso a la Información Pública y Protección de Datos Personales del estado de Querétaro.
- Se realizó una llamada de sensibilización con personas representantes del organismo garante de Jalisco para revisión de compromisos de planes de acción en materia de Estado abierto. 
- Impartición de capacitación sobre gobierno abierto en el  Diplomado de Políticas Públicas y Gobierno Abierto organizado por el organismo garante de Morelos el 27 de junio. </v>
      </c>
      <c r="AM132" s="59">
        <f t="array" ref="AM132">'[1]330 DGGAT'!AT25:AT25</f>
        <v>100</v>
      </c>
      <c r="AN132" s="60"/>
      <c r="AO132" s="60"/>
      <c r="AP132" s="61"/>
      <c r="AQ132" s="60"/>
      <c r="AR132" s="71"/>
      <c r="AS132" s="59">
        <f t="array" ref="AS132">'[1]330 DGGAT'!AZ25:AZ25</f>
        <v>100</v>
      </c>
      <c r="AT132" s="60"/>
      <c r="AU132" s="60">
        <f t="array" aca="1" ref="AU132" ca="1">'[1]330 DGGAT'!BB25:BB25</f>
        <v>0</v>
      </c>
      <c r="AV132" s="61"/>
      <c r="AW132" s="60"/>
      <c r="AX132" s="64"/>
      <c r="AY132" s="59">
        <f t="array" ref="AY132">'[1]330 DGGAT'!AB25:AB25</f>
        <v>100</v>
      </c>
      <c r="AZ132" s="60"/>
      <c r="BA132" s="60"/>
      <c r="BB132" s="63"/>
      <c r="BC132" s="60"/>
      <c r="BD132" s="64"/>
    </row>
    <row r="133" spans="1:56" s="51" customFormat="1" ht="13.5" customHeight="1" x14ac:dyDescent="0.25">
      <c r="A133" s="87" t="s">
        <v>64</v>
      </c>
      <c r="B133" s="53" t="s">
        <v>65</v>
      </c>
      <c r="C133" s="33" t="s">
        <v>77</v>
      </c>
      <c r="D133" s="53">
        <v>330</v>
      </c>
      <c r="E133" s="33" t="s">
        <v>82</v>
      </c>
      <c r="F133" s="53" t="str">
        <f t="array" ref="F133">'[1]330 DGGAT'!B33:B33</f>
        <v>GOA04</v>
      </c>
      <c r="G133" s="33" t="str">
        <f t="array" ref="G133">'[1]330 DGGAT'!C33:C33</f>
        <v>Actividad</v>
      </c>
      <c r="H133" s="33" t="str">
        <f t="array" ref="H133">'[1]330 DGGAT'!D33:D33</f>
        <v>4. Elaboración de reportes, guías y herramientas en materia de Gobierno Abierto y Transparencia Proactiva</v>
      </c>
      <c r="I133" s="33" t="str">
        <f t="array" ref="I133">'[1]330 DGGAT'!E33:E33</f>
        <v>4.1. Porcentaje de reportes, guías y herramientas derivadas de las Políticas de Gobierno Abierto y Transparencia Proactiva elaboradas con respecto a las programadas.</v>
      </c>
      <c r="J133" s="33" t="str">
        <f t="array" ref="J133">'[1]330 DGGAT'!F33:F33</f>
        <v>Este indicador mide el nivel de cumplimiento en la realización de los reportes, guías, herramientas y otro material de sensibilización y consulta en materia de Gobierno Abierto y Transparencia Proactiva programados.</v>
      </c>
      <c r="K133" s="33" t="str">
        <f t="array" ref="K133">'[1]330 DGGAT'!G33:G33</f>
        <v>((Número de reportes, guías y herramientas sobre gobierno abierto y transparencia proactiva realizadas en el periodo)/(Número de reportes, guías y herramientas sobre gobierno abierto y transparencia proactiva programadas en el periodo))*100</v>
      </c>
      <c r="L133" s="53" t="str">
        <f t="array" ref="L133">'[1]330 DGGAT'!L33:L33</f>
        <v>Trimestral</v>
      </c>
      <c r="M133" s="33" t="str">
        <f t="array" ref="M133">'[1]330 DGGAT'!M33:M33</f>
        <v>Porcentaje</v>
      </c>
      <c r="N133" s="53" t="str">
        <f t="array" ref="N133">'[1]330 DGGAT'!P33:P33</f>
        <v>Eficacia</v>
      </c>
      <c r="O133" s="33" t="str">
        <f t="array" ref="O133">'[1]330 DGGAT'!Q33:Q33</f>
        <v>Gestión</v>
      </c>
      <c r="P133" s="33" t="str">
        <f t="array" ref="P133">'[1]330 DGGAT'!R33:R33</f>
        <v xml:space="preserve">Publicación de los reportes, guías y herramientas elaboradas en el micro sitio de Gobierno Abierto y Transparencia Proactiva del INAI. Disponible en: http://micrositios.inai.org.mx/gobiernoabierto/ la cual se actualiza de forma recurrente y en promedio cada seis meses. </v>
      </c>
      <c r="Q133" s="33" t="str">
        <f t="array" ref="Q133">'[1]330 DGGAT'!S33:S33</f>
        <v>El marco normativo continua dotando de capacidades al INAI en materia de gobierno abierto y transparencia proactiva.
Las entidades federativas continúan avanzando en sus proyectos de gobierno abierto.
La colaboración con la organización Global Integrity se mantiene para dar continuidad al proyecto Follow the Money.</v>
      </c>
      <c r="R133" s="53" t="str">
        <f t="array" ref="R133">'[1]330 DGGAT'!T33:T33</f>
        <v>Relativo</v>
      </c>
      <c r="S133" s="33" t="str">
        <f t="array" ref="S133">'[1]330 DGGAT'!U33:U33</f>
        <v>Acumulada</v>
      </c>
      <c r="T133" s="53" t="str">
        <f t="array" ref="T133">'[1]330 DGGAT'!V33:V33</f>
        <v>Ascendente</v>
      </c>
      <c r="U133" s="54">
        <f t="array" ref="U133">'[1]330 DGGAT'!W33:W33</f>
        <v>45292</v>
      </c>
      <c r="V133" s="54">
        <f t="array" ref="V133">'[1]330 DGGAT'!X33:X33</f>
        <v>45657</v>
      </c>
      <c r="W133" s="55">
        <f t="array" ref="W133">'[1]330 DGGAT'!Y33:Y33</f>
        <v>100</v>
      </c>
      <c r="X133" s="56">
        <f t="array" ref="X133">'[1]330 DGGAT'!Z33:Z33</f>
        <v>2017</v>
      </c>
      <c r="Y133" s="67" t="str">
        <f t="array" ref="Y133">'[1]330 DGGAT'!AA33:AA33</f>
        <v>El valor de la línea base refleja el resultado del indicador anualizado durante 2017</v>
      </c>
      <c r="Z133" s="58">
        <f t="array" ref="Z133">'[1]330 DGGAT'!AB33:AB33</f>
        <v>100</v>
      </c>
      <c r="AA133" s="59">
        <f t="array" ref="AA133">'[1]330 DGGAT'!AH33:AH33</f>
        <v>30</v>
      </c>
      <c r="AB133" s="60">
        <f t="array" ref="AB133">'[1]330 DGGAT'!AI33:AI33</f>
        <v>30</v>
      </c>
      <c r="AC133" s="60">
        <f t="array" aca="1" ref="AC133" ca="1">'[1]330 DGGAT'!AJ33:AJ33</f>
        <v>0</v>
      </c>
      <c r="AD133" s="61" t="str">
        <f t="array" aca="1" ref="AD133" ca="1">'[1]330 DGGAT'!AK33:AK33</f>
        <v>Aceptable</v>
      </c>
      <c r="AE133" s="60">
        <f t="array" aca="1" ref="AE133" ca="1">'[1]330 DGGAT'!AL33:AL33</f>
        <v>30</v>
      </c>
      <c r="AF133" s="69" t="str">
        <f t="array" ref="AF133">'[1]330 DGGAT'!AM33:AM33</f>
        <v>Para dar cumplimiento con este indicador se realizaron las siguientes 6 actividades:
• Elaboración de propuesta de Memorando de Entendimiento para llevar a cabo acciones conjuntas entre el INAI y el Observatorio Mexicano de Emisiones de Metano en el marco de las atribuciones conferidas a la Dirección General de Gobierno Abierto y Transparencia. 
• Elaboración de nota informativa relacionada con el documento de la OCDE denominado “Government at a Glance” respecto al apartado de gobierno abierto. 
• Elaboración de nota informativa sobre congreso abierto en el marco de la participación del INAI en Costa Rica en el Congreso sobre Estado Abierto. 
• Presentación de resultados de la Cuarta Edición de la Métrica de Gobierno Abierto a las y los integrantes del Sistema Nacional de Transparencia.
• Publicación de la Convocatoria para el Reconocimiento de Prácticas de Transparencia Proactiva 2024
• Actualización de los micrositios de la Dirección General de Gobierno Abierto y Transparencia, disponibles en: https://micrositios.inai.org.mx/gobiernoabiertoytransparencia/</v>
      </c>
      <c r="AG133" s="59">
        <f t="array" ref="AG133">'[1]330 DGGAT'!AN33:AN33</f>
        <v>50</v>
      </c>
      <c r="AH133" s="60">
        <f t="array" ref="AH133">'[1]330 DGGAT'!AO33:AO33</f>
        <v>50</v>
      </c>
      <c r="AI133" s="60">
        <f t="array" aca="1" ref="AI133" ca="1">'[1]330 DGGAT'!AP33:AP33</f>
        <v>0</v>
      </c>
      <c r="AJ133" s="61" t="str">
        <f t="array" aca="1" ref="AJ133" ca="1">'[1]330 DGGAT'!AQ33:AQ33</f>
        <v>Aceptable</v>
      </c>
      <c r="AK133" s="60">
        <f t="array" aca="1" ref="AK133" ca="1">'[1]330 DGGAT'!AR33:AR33</f>
        <v>50</v>
      </c>
      <c r="AL133" s="64" t="str">
        <f t="array" ref="AL133">'[1]330 DGGAT'!AS33:AS33</f>
        <v>Para dar cumplimiento a este indicador se realizaron las siguientes 4 actividades:
- Se actualizó el micrositio de Estado Abierto, disponible en: https://micrositios.inai.org.mx/gobiernoabiertoytransparencia/
- Se publicó el Modelo de Apertura Institucional, disponible en: 
https://estadoabiertomex.pubpub.org/pub/modelodeapertura/draft?access=heye9ktj
- Se publicó el documento "Abramos México Hacia un Estado Abierto": https://docs.google.com/document/d/1z61dWOyWdFaui-Aeq1t8nfQyzuXLa6i7/edit
- Se publicó el Marco Normativo del Modelo de Estado Abierto, disponible en: https://docs.google.com/document/d/1TGxgYB2O4B-1zmEoIE2AW2jCK-1kMYEh/edit</v>
      </c>
      <c r="AM133" s="59">
        <f t="array" ref="AM133">'[1]330 DGGAT'!AT33:AT33</f>
        <v>80</v>
      </c>
      <c r="AN133" s="60"/>
      <c r="AO133" s="60"/>
      <c r="AP133" s="61"/>
      <c r="AQ133" s="60"/>
      <c r="AR133" s="71"/>
      <c r="AS133" s="59">
        <f t="array" ref="AS133">'[1]330 DGGAT'!AZ33:AZ33</f>
        <v>100</v>
      </c>
      <c r="AT133" s="60"/>
      <c r="AU133" s="60">
        <f t="array" aca="1" ref="AU133" ca="1">'[1]330 DGGAT'!BB33:BB33</f>
        <v>0</v>
      </c>
      <c r="AV133" s="61"/>
      <c r="AW133" s="60"/>
      <c r="AX133" s="64"/>
      <c r="AY133" s="59">
        <f t="array" ref="AY133">'[1]330 DGGAT'!AB33:AB33</f>
        <v>100</v>
      </c>
      <c r="AZ133" s="60"/>
      <c r="BA133" s="60"/>
      <c r="BB133" s="63"/>
      <c r="BC133" s="60"/>
      <c r="BD133" s="64"/>
    </row>
    <row r="134" spans="1:56" s="51" customFormat="1" ht="13.5" customHeight="1" thickBot="1" x14ac:dyDescent="0.3">
      <c r="A134" s="91" t="s">
        <v>64</v>
      </c>
      <c r="B134" s="73" t="s">
        <v>65</v>
      </c>
      <c r="C134" s="74" t="s">
        <v>77</v>
      </c>
      <c r="D134" s="73">
        <v>330</v>
      </c>
      <c r="E134" s="74" t="s">
        <v>82</v>
      </c>
      <c r="F134" s="73" t="str">
        <f t="array" ref="F134">'[1]330 DGGAT'!B40:B40</f>
        <v>GOA05</v>
      </c>
      <c r="G134" s="74" t="str">
        <f t="array" ref="G134">'[1]330 DGGAT'!C40:C40</f>
        <v>Actividad</v>
      </c>
      <c r="H134" s="74" t="str">
        <f t="array" ref="H134">'[1]330 DGGAT'!D40:D40</f>
        <v>5. Participación del INAI en la Alianza para el Gobierno Abierto (AGA)</v>
      </c>
      <c r="I134" s="74" t="str">
        <f t="array" ref="I134">'[1]330 DGGAT'!E40:E40</f>
        <v>5.1. Porcentaje de acciones realizadas en el marco de la participación del INAI en la Alianza para el Gobierno Abierto.</v>
      </c>
      <c r="J134" s="74" t="str">
        <f t="array" ref="J134">'[1]330 DGGAT'!F40:F40</f>
        <v>Este indicador mide la realización de actividades de participación del INAI en la Alianza para el Gobierno Abierto. Por acción se debe entender la preparación de materiales, asistencia a eventos, comunicaciones y actividades de seguimiento en el marco del Comité Coordinador de AGA, y de otros espacios de esta Alianza en los que participe el INAI.</v>
      </c>
      <c r="K134" s="74" t="str">
        <f t="array" ref="K134">'[1]330 DGGAT'!G40:G40</f>
        <v>((Número de acciones realizadas en el marco de la representación del INAI en la Alianza para el Gobierno Abierto) / (Número de acciones programadas en el marco de la participación del INAI en la Alianza para el Gobierno Abierto)) *100</v>
      </c>
      <c r="L134" s="124" t="str">
        <f t="array" ref="L134">'[1]330 DGGAT'!L40:L40</f>
        <v>Trimestral</v>
      </c>
      <c r="M134" s="125" t="str">
        <f t="array" ref="M134">'[1]330 DGGAT'!M40:M40</f>
        <v>Porcentaje</v>
      </c>
      <c r="N134" s="73" t="str">
        <f t="array" ref="N134">'[1]330 DGGAT'!P40:P40</f>
        <v>Eficacia</v>
      </c>
      <c r="O134" s="74" t="str">
        <f t="array" ref="O134">'[1]330 DGGAT'!Q40:Q40</f>
        <v>Gestión</v>
      </c>
      <c r="P134" s="74" t="str">
        <f t="array" ref="P134">'[1]330 DGGAT'!R40:R40</f>
        <v>1. Foros o eventos organizados por el Comité Coordinador de la AGA en México o convocados por la AGA a nivel internacional.
2. Consultas públicas realizadas por el comité Coordinador de la AGA en México
3. Planes de acción y documentos del seguimiento a la implementación de compromisos.
La información se presenta de manera conjunta con la Secretaría de la Función Pública en el portal electrónico: https://tablero.gobabiertomx.org/</v>
      </c>
      <c r="Q134" s="74" t="str">
        <f t="array" ref="Q134">'[1]330 DGGAT'!S40:S40</f>
        <v xml:space="preserve">Apoyo de las áreas internas y externas relevantes.
El INAI da seguimiento a los trabajos de los Planes de Acción como integrante del Comité Coordinador de la AGA. 
Se realizan las reuniones conforme lo acordado.
</v>
      </c>
      <c r="R134" s="73" t="str">
        <f t="array" ref="R134">'[1]330 DGGAT'!T40:T40</f>
        <v>Relativo</v>
      </c>
      <c r="S134" s="74" t="str">
        <f t="array" ref="S134">'[1]330 DGGAT'!U40:U40</f>
        <v>Acumulada</v>
      </c>
      <c r="T134" s="73" t="str">
        <f t="array" ref="T134">'[1]330 DGGAT'!V40:V40</f>
        <v>Ascendente</v>
      </c>
      <c r="U134" s="75">
        <f t="array" ref="U134">'[1]330 DGGAT'!W40:W40</f>
        <v>45292</v>
      </c>
      <c r="V134" s="75">
        <f t="array" ref="V134">'[1]330 DGGAT'!X40:X40</f>
        <v>45657</v>
      </c>
      <c r="W134" s="76">
        <f t="array" ref="W134">'[1]330 DGGAT'!Y40:Y40</f>
        <v>100</v>
      </c>
      <c r="X134" s="77">
        <f t="array" ref="X134">'[1]330 DGGAT'!Z40:Z40</f>
        <v>2016</v>
      </c>
      <c r="Y134" s="78" t="str">
        <f t="array" ref="Y134">'[1]330 DGGAT'!AA40:AA40</f>
        <v>El valor de la línea base corresponde al porcentaje de cumplimiento de las acciones programadas en el marco de AGA durante 2016</v>
      </c>
      <c r="Z134" s="79">
        <f t="array" ref="Z134">'[1]330 DGGAT'!AB40:AB40</f>
        <v>100</v>
      </c>
      <c r="AA134" s="80">
        <f t="array" ref="AA134">'[1]330 DGGAT'!AH40:AH40</f>
        <v>20</v>
      </c>
      <c r="AB134" s="81">
        <f t="array" ref="AB134">'[1]330 DGGAT'!AI40:AI40</f>
        <v>20</v>
      </c>
      <c r="AC134" s="81">
        <f t="array" aca="1" ref="AC134" ca="1">'[1]330 DGGAT'!AJ40:AJ40</f>
        <v>0</v>
      </c>
      <c r="AD134" s="82" t="str">
        <f t="array" aca="1" ref="AD134" ca="1">'[1]330 DGGAT'!AK40:AK40</f>
        <v>Aceptable</v>
      </c>
      <c r="AE134" s="81">
        <f t="array" aca="1" ref="AE134" ca="1">'[1]330 DGGAT'!AL40:AL40</f>
        <v>20</v>
      </c>
      <c r="AF134" s="96" t="str">
        <f t="array" ref="AF134">'[1]330 DGGAT'!AM40:AM40</f>
        <v>En el trimestre se realizó la siguiente actividad:
- Se desarrolló una sesión de trabajo con personas representantes del Núcleo de Organizaciones de la Sociedad Civil de la Alianza para el Gobierno Abierto en México en el Salón Javier Solana del INAI el 21 de marzo.
- El 22 de marzo, la DGGAT remitió al Coordinador del Núcleo de Organizaciones de la Sociedad Civil para el Gobierno Abierto, Eduardo Rolón, una propuesta de agenda para realizar la Cumbre Nacional de Estado Abierto.</v>
      </c>
      <c r="AG134" s="80">
        <f t="array" ref="AG134">'[1]330 DGGAT'!AN40:AN40</f>
        <v>40</v>
      </c>
      <c r="AH134" s="81">
        <f t="array" ref="AH134">'[1]330 DGGAT'!AO40:AO40</f>
        <v>40</v>
      </c>
      <c r="AI134" s="81">
        <f t="array" aca="1" ref="AI134" ca="1">'[1]330 DGGAT'!AP40:AP40</f>
        <v>0</v>
      </c>
      <c r="AJ134" s="82" t="str">
        <f t="array" aca="1" ref="AJ134" ca="1">'[1]330 DGGAT'!AQ40:AQ40</f>
        <v>Aceptable</v>
      </c>
      <c r="AK134" s="81">
        <f t="array" aca="1" ref="AK134" ca="1">'[1]330 DGGAT'!AR40:AR40</f>
        <v>40</v>
      </c>
      <c r="AL134" s="85" t="str">
        <f t="array" ref="AL134">'[1]330 DGGAT'!AS40:AS40</f>
        <v>En el trimestre se realizaron las siguientes actividades:
-El 16 de mayo se impartió la sesión sobre el caso de México en el orden local en el marco de los seminarios organizados por la Alianza para el Gobierno Abierto sobre la red de gobiernos locales.
- Del 27 al 31 de mayo se llevó a cabo la Semana de Gobierno Abierto en el marco de las actividades desarrolladas por la Alianza para el Gobierno Abierto.</v>
      </c>
      <c r="AM134" s="80">
        <f t="array" ref="AM134">'[1]330 DGGAT'!AT40:AT40</f>
        <v>60</v>
      </c>
      <c r="AN134" s="81"/>
      <c r="AO134" s="81"/>
      <c r="AP134" s="82"/>
      <c r="AQ134" s="81"/>
      <c r="AR134" s="97"/>
      <c r="AS134" s="80">
        <f t="array" ref="AS134">'[1]330 DGGAT'!AZ40:AZ40</f>
        <v>100</v>
      </c>
      <c r="AT134" s="81"/>
      <c r="AU134" s="81">
        <f t="array" aca="1" ref="AU134" ca="1">'[1]330 DGGAT'!BB40:BB40</f>
        <v>0</v>
      </c>
      <c r="AV134" s="82"/>
      <c r="AW134" s="81"/>
      <c r="AX134" s="85"/>
      <c r="AY134" s="80">
        <f t="array" ref="AY134">'[1]330 DGGAT'!AB40:AB40</f>
        <v>100</v>
      </c>
      <c r="AZ134" s="81"/>
      <c r="BA134" s="81"/>
      <c r="BB134" s="102"/>
      <c r="BC134" s="81"/>
      <c r="BD134" s="85"/>
    </row>
    <row r="135" spans="1:56" s="51" customFormat="1" ht="13.5" customHeight="1" x14ac:dyDescent="0.25">
      <c r="A135" s="118" t="s">
        <v>79</v>
      </c>
      <c r="B135" s="53" t="s">
        <v>80</v>
      </c>
      <c r="C135" s="33" t="s">
        <v>77</v>
      </c>
      <c r="D135" s="53">
        <v>340</v>
      </c>
      <c r="E135" s="33" t="s">
        <v>83</v>
      </c>
      <c r="F135" s="53" t="str">
        <f>'[1]340 DGEALSUPFM'!B13</f>
        <v>GAF01</v>
      </c>
      <c r="G135" s="33" t="str">
        <f>'[1]340 DGEALSUPFM'!C13</f>
        <v>Fin</v>
      </c>
      <c r="H135" s="33" t="str">
        <f>'[1]340 DGEALSUPFM'!D13</f>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
      <c r="I135" s="33" t="str">
        <f>'[1]340 DGEALSUPFM'!E13</f>
        <v>Índice Compuesto del Cumplimiento de Obligaciones de Transparencia (ICCOT)</v>
      </c>
      <c r="J135" s="33" t="str">
        <f>'[1]340 DGEALSUPFM'!F13</f>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
      <c r="K135" s="33" t="str">
        <f>'[1]340 DGEALSUPFM'!G13</f>
        <v>ICCOT= Promedio ponderado de las cuatro dimensiones de la transparencia que serán valoradas a los Sujetos Obligados del ámbito Federal.
ICCOT= α IGCPT + β IRSIP + γ IDUT + δ ICAP
Tal que
α + β + γ + δ = Ponderadores de cada índice global = 1
En donde: α=30%, β=30%, γ=20% , δ=20%</v>
      </c>
      <c r="L135" s="53" t="str">
        <f>'[1]340 DGEALSUPFM'!M13</f>
        <v>Anual</v>
      </c>
      <c r="M135" s="33" t="str">
        <f>'[1]340 DGEALSUPFM'!N13</f>
        <v>Índice</v>
      </c>
      <c r="N135" s="53" t="str">
        <f>'[1]340 DGEALSUPFM'!Q13</f>
        <v>Eficacia</v>
      </c>
      <c r="O135" s="33" t="str">
        <f>'[1]340 DGEALSUPFM'!R13</f>
        <v>Estratégico</v>
      </c>
      <c r="P135" s="33" t="str">
        <f>'[1]340 DGEALSUPFM'!S13</f>
        <v>Resultados publicados en el Sistema de Portales de Obligaciones de Transparencia (SIPOT), en la cuenta que le corresponde al INAI, específicamente en el artículo 74 Fracción III de la Ley General de Transparencia.
http://www.plataformadetransparencia.org.mx/
Informes de resultados de las evaluaciones a los Sujetos Obligados sobre el cumplimiento de sus obligaciones de transparencia que se publicarán en el apartado de Estadísticas e Indicadores (siempre y cuando no lo eliminen).
https://home.inai.org.mx/?page_id=3330
Informe anual del INAI que se presentará al H. Congreso de la Unión y que será publicado en el Portal Oficial del Instituto.
https://micrositios.inai.org.mx/informesinai/</v>
      </c>
      <c r="Q135" s="33" t="str">
        <f>'[1]340 DGEALSUPFM'!T13</f>
        <v>El Estatuto Orgánico del INAI sigue vigente y sin cambios, o bien, los ajustes que sufre no altera la función de realizar verificaciones a las obligaciones de transparencia en sus diferentes dimensiones a los sujetos obligados</v>
      </c>
      <c r="R135" s="53" t="str">
        <f>'[1]340 DGEALSUPFM'!U13</f>
        <v>Relativo</v>
      </c>
      <c r="S135" s="33" t="str">
        <f>'[1]340 DGEALSUPFM'!V13</f>
        <v xml:space="preserve">Constante </v>
      </c>
      <c r="T135" s="53" t="str">
        <f>'[1]340 DGEALSUPFM'!W13</f>
        <v>Ascendente</v>
      </c>
      <c r="U135" s="54">
        <f>'[1]340 DGEALSUPFM'!X13</f>
        <v>45292</v>
      </c>
      <c r="V135" s="54">
        <f>'[1]340 DGEALSUPFM'!Y13</f>
        <v>45657</v>
      </c>
      <c r="W135" s="55">
        <f>'[1]340 DGEALSUPFM'!Z13</f>
        <v>78.790000000000006</v>
      </c>
      <c r="X135" s="56">
        <f>'[1]340 DGEALSUPFM'!AA13</f>
        <v>2020</v>
      </c>
      <c r="Y135" s="67" t="str">
        <f>'[1]340 DGEALSUPFM'!AB13</f>
        <v xml:space="preserve">Cabe mencionar que el valor de línea base refiere al cálculo del indicador con las cuatro dimensiones (Portales de Transparencia, Respuestas a Solicitudes de Información, Capacidades institucionales de Unidades de Transparencia, Acciones de capacitación). 
 </v>
      </c>
      <c r="Z135" s="58">
        <f>'[1]340 DGEALSUPFM'!AC13</f>
        <v>79</v>
      </c>
      <c r="AA135" s="59">
        <f>'[1]340 DGEALSUPFM'!AI13</f>
        <v>0</v>
      </c>
      <c r="AB135" s="60">
        <f>'[1]340 DGEALSUPFM'!AJ13</f>
        <v>0</v>
      </c>
      <c r="AC135" s="60" t="str">
        <f ca="1">'[1]340 DGEALSUPFM'!AK13</f>
        <v>No aplica</v>
      </c>
      <c r="AD135" s="61" t="str">
        <f ca="1">'[1]340 DGEALSUPFM'!AL13</f>
        <v>No aplica</v>
      </c>
      <c r="AE135" s="60" t="str">
        <f ca="1">'[1]340 DGEALSUPFM'!AM13</f>
        <v>No aplica</v>
      </c>
      <c r="AF135" s="45">
        <f>'[1]340 DGEALSUPFM'!AN13</f>
        <v>0</v>
      </c>
      <c r="AG135" s="59">
        <f>'[1]340 DGEALSUPFM'!AO13</f>
        <v>0</v>
      </c>
      <c r="AH135" s="60">
        <f>'[1]340 DGEALSUPFM'!AP13</f>
        <v>0</v>
      </c>
      <c r="AI135" s="60" t="str">
        <f ca="1">'[1]340 DGEALSUPFM'!AQ13</f>
        <v>No aplica</v>
      </c>
      <c r="AJ135" s="61" t="str">
        <f ca="1">'[1]340 DGEALSUPFM'!AR13</f>
        <v>No aplica</v>
      </c>
      <c r="AK135" s="60" t="str">
        <f ca="1">'[1]340 DGEALSUPFM'!AS13</f>
        <v>No aplica</v>
      </c>
      <c r="AL135" s="48">
        <f>'[1]340 DGEALSUPFM'!AT13</f>
        <v>0</v>
      </c>
      <c r="AM135" s="59">
        <f>'[1]340 DGEALSUPFM'!AU13</f>
        <v>0</v>
      </c>
      <c r="AN135" s="60">
        <f>'[1]340 DGEALSUPFM'!AV13</f>
        <v>0</v>
      </c>
      <c r="AO135" s="60" t="str">
        <f ca="1">'[1]340 DGEALSUPFM'!AW13</f>
        <v>No aplica</v>
      </c>
      <c r="AP135" s="61" t="str">
        <f ca="1">'[1]340 DGEALSUPFM'!AX13</f>
        <v>No aplica</v>
      </c>
      <c r="AQ135" s="60" t="str">
        <f ca="1">'[1]340 DGEALSUPFM'!AY13</f>
        <v>No aplica</v>
      </c>
      <c r="AR135" s="62"/>
      <c r="AS135" s="59">
        <f>'[1]340 DGEALSUPFM'!BA13</f>
        <v>0</v>
      </c>
      <c r="AT135" s="60"/>
      <c r="AU135" s="60" t="str">
        <f ca="1">'[1]340 DGEALSUPFM'!BC13</f>
        <v>No aplica</v>
      </c>
      <c r="AV135" s="61" t="str">
        <f ca="1">'[1]340 DGEALSUPFM'!BD13</f>
        <v>No aplica</v>
      </c>
      <c r="AW135" s="60" t="str">
        <f ca="1">'[1]340 DGEALSUPFM'!BE13</f>
        <v>No aplica</v>
      </c>
      <c r="AX135" s="48"/>
      <c r="AY135" s="59">
        <f>'[1]340 DGEALSUPFM'!AC13</f>
        <v>79</v>
      </c>
      <c r="AZ135" s="60"/>
      <c r="BA135" s="60"/>
      <c r="BB135" s="63"/>
      <c r="BC135" s="60"/>
      <c r="BD135" s="64"/>
    </row>
    <row r="136" spans="1:56" s="51" customFormat="1" ht="13.5" customHeight="1" x14ac:dyDescent="0.25">
      <c r="A136" s="118" t="s">
        <v>79</v>
      </c>
      <c r="B136" s="53" t="s">
        <v>80</v>
      </c>
      <c r="C136" s="33" t="s">
        <v>77</v>
      </c>
      <c r="D136" s="53">
        <v>340</v>
      </c>
      <c r="E136" s="33" t="s">
        <v>83</v>
      </c>
      <c r="F136" s="53" t="str">
        <f>'[1]340 DGEALSUPFM'!B14</f>
        <v>GAP01</v>
      </c>
      <c r="G136" s="33" t="str">
        <f>'[1]340 DGEALSUPFM'!C14</f>
        <v>Propósito</v>
      </c>
      <c r="H136" s="33" t="str">
        <f>'[1]340 DGEALSUPFM'!D14</f>
        <v>Los sujetos obligados de las Autoridades Laborales, Sindicatos, Universidades, Personas Físicas y Morales conocen sus áreas de oportunidad para el cumplimiento de las obligaciones de transparencia y acceso a la información pública que se establecen en el marco normativo, tomando en cuenta la perspectiva de género y los derechos humanos.</v>
      </c>
      <c r="I136" s="33" t="str">
        <f>'[1]340 DGEALSUPFM'!E14</f>
        <v>Índice compuesto de cobertura de acciones de acompañamiento realizada a los sujetos obligados a cargo de la Dirección General de Enlace y del nivel de cumplimiento en las verificaciones programadas en el PAVAI correspondientes a las tres dimensiones a cargo de la DGEALSUPFM.</v>
      </c>
      <c r="J136" s="33" t="str">
        <f>'[1]340 DGEALSUPFM'!F14</f>
        <v xml:space="preserve">Este indicador mide el desempeño de la DGEALSUPFM, tanto en el acompañamiento como en la verificación a los sujetos obligados a su cargo, a fin de darles a conocer sus áreas de oportunidad para contribuir a que mejoren el cumplimiento de sus obligaciones de transparencia y de calidad de sus respuestas a solicitudes de información, así como las capacidades institucionales de sus unidades de transparencia. </v>
      </c>
      <c r="K136" s="33" t="str">
        <f>'[1]340 DGEALSUPFM'!G14</f>
        <v>ICACVP = Índice Compuesto de Acompañamiento y Cumplimiento en tiempo de las Verificaciones Programadas en  el PAVAI en las tres dimensiones que competen a las. Direcciones Generales de Enlace.
ICACVP = CASO*0.30 + ICVP*0.70</v>
      </c>
      <c r="L136" s="53" t="str">
        <f>'[1]340 DGEALSUPFM'!M14</f>
        <v>Anual</v>
      </c>
      <c r="M136" s="33" t="str">
        <f>'[1]340 DGEALSUPFM'!N14</f>
        <v>Índice</v>
      </c>
      <c r="N136" s="53" t="str">
        <f>'[1]340 DGEALSUPFM'!Q14</f>
        <v>Eficacia</v>
      </c>
      <c r="O136" s="33" t="str">
        <f>'[1]340 DGEALSUPFM'!R14</f>
        <v>Estratégico</v>
      </c>
      <c r="P136" s="33" t="str">
        <f>'[1]340 DGEALSUPFM'!S14</f>
        <v>Expedientes: 
Revisión de la información en la Plataforma Nacional de Transparencia y en los portales de internet de los sujetos obligados correspondientes 
Revisión de las respuestas a las solicitudes de acceso a la información (cumplimento formal y calidad de la respuesta) por parte de los sujetos obligados correspondientes.
Revisión de la verificación de las unidades de transparencia por parte de los sujetos obligados correspondientes.
Expedientes de las acciones de acompañamiento brindado a los sujetos obligados. Estos expedientes estarán resguardados por las Direcciones de Acompañamiento y Seguimiento de la Dirección General de Enlace con Autoridades Laborales, Sindicatos, Universidades, Personas Físicas y Morales.</v>
      </c>
      <c r="Q136" s="33" t="str">
        <f>'[1]340 DGEALSUPFM'!T14</f>
        <v>Los sujetos obligados son conscientes de la necesidad de cumplir con sus obligaciones de transparencia y acceso a la información y cuentan con los mecanismos suficientes para lograrlo.</v>
      </c>
      <c r="R136" s="53" t="str">
        <f>'[1]340 DGEALSUPFM'!U14</f>
        <v>Relativo</v>
      </c>
      <c r="S136" s="33" t="str">
        <f>'[1]340 DGEALSUPFM'!V14</f>
        <v xml:space="preserve">Constante </v>
      </c>
      <c r="T136" s="53" t="str">
        <f>'[1]340 DGEALSUPFM'!W14</f>
        <v>Ascendente</v>
      </c>
      <c r="U136" s="54">
        <f>'[1]340 DGEALSUPFM'!X14</f>
        <v>45292</v>
      </c>
      <c r="V136" s="54">
        <f>'[1]340 DGEALSUPFM'!Y14</f>
        <v>45657</v>
      </c>
      <c r="W136" s="55">
        <f>'[1]340 DGEALSUPFM'!Z14</f>
        <v>100</v>
      </c>
      <c r="X136" s="56">
        <f>'[1]340 DGEALSUPFM'!AA14</f>
        <v>2023</v>
      </c>
      <c r="Y136" s="67" t="str">
        <f>'[1]340 DGEALSUPFM'!AB14</f>
        <v>Se trata de un Indicador de nueva creación, el valor de línea base refiere a un valor aproximado de 2019.</v>
      </c>
      <c r="Z136" s="58">
        <f>'[1]340 DGEALSUPFM'!AC14</f>
        <v>100</v>
      </c>
      <c r="AA136" s="59">
        <f>'[1]340 DGEALSUPFM'!AI14</f>
        <v>0</v>
      </c>
      <c r="AB136" s="60">
        <f>'[1]340 DGEALSUPFM'!AJ14</f>
        <v>0</v>
      </c>
      <c r="AC136" s="60" t="str">
        <f ca="1">'[1]340 DGEALSUPFM'!AK14</f>
        <v>No aplica</v>
      </c>
      <c r="AD136" s="61" t="str">
        <f ca="1">'[1]340 DGEALSUPFM'!AL14</f>
        <v>No aplica</v>
      </c>
      <c r="AE136" s="60" t="str">
        <f ca="1">'[1]340 DGEALSUPFM'!AM14</f>
        <v>No aplica</v>
      </c>
      <c r="AF136" s="45">
        <f>'[1]340 DGEALSUPFM'!AN14</f>
        <v>0</v>
      </c>
      <c r="AG136" s="59">
        <f>'[1]340 DGEALSUPFM'!AO14</f>
        <v>0</v>
      </c>
      <c r="AH136" s="60">
        <f>'[1]340 DGEALSUPFM'!AP14</f>
        <v>0</v>
      </c>
      <c r="AI136" s="60" t="str">
        <f ca="1">'[1]340 DGEALSUPFM'!AQ14</f>
        <v>No aplica</v>
      </c>
      <c r="AJ136" s="61" t="str">
        <f ca="1">'[1]340 DGEALSUPFM'!AR14</f>
        <v>No aplica</v>
      </c>
      <c r="AK136" s="60" t="str">
        <f ca="1">'[1]340 DGEALSUPFM'!AS14</f>
        <v>No aplica</v>
      </c>
      <c r="AL136" s="48">
        <f>'[1]340 DGEALSUPFM'!AT14</f>
        <v>0</v>
      </c>
      <c r="AM136" s="59">
        <f>'[1]340 DGEALSUPFM'!AU14</f>
        <v>0</v>
      </c>
      <c r="AN136" s="60">
        <f>'[1]340 DGEALSUPFM'!AV14</f>
        <v>0</v>
      </c>
      <c r="AO136" s="60" t="str">
        <f ca="1">'[1]340 DGEALSUPFM'!AW14</f>
        <v>No aplica</v>
      </c>
      <c r="AP136" s="61" t="str">
        <f ca="1">'[1]340 DGEALSUPFM'!AX14</f>
        <v>No aplica</v>
      </c>
      <c r="AQ136" s="60" t="str">
        <f ca="1">'[1]340 DGEALSUPFM'!AY14</f>
        <v>No aplica</v>
      </c>
      <c r="AR136" s="62"/>
      <c r="AS136" s="59">
        <f>'[1]340 DGEALSUPFM'!BA14</f>
        <v>0</v>
      </c>
      <c r="AT136" s="60"/>
      <c r="AU136" s="60" t="str">
        <f ca="1">'[1]340 DGEALSUPFM'!BC14</f>
        <v>No aplica</v>
      </c>
      <c r="AV136" s="61" t="str">
        <f ca="1">'[1]340 DGEALSUPFM'!BD14</f>
        <v>No aplica</v>
      </c>
      <c r="AW136" s="60" t="str">
        <f ca="1">'[1]340 DGEALSUPFM'!BE14</f>
        <v>No aplica</v>
      </c>
      <c r="AX136" s="48"/>
      <c r="AY136" s="59">
        <f>'[1]340 DGEALSUPFM'!AC14</f>
        <v>100</v>
      </c>
      <c r="AZ136" s="60"/>
      <c r="BA136" s="60"/>
      <c r="BB136" s="63"/>
      <c r="BC136" s="60"/>
      <c r="BD136" s="64"/>
    </row>
    <row r="137" spans="1:56" s="51" customFormat="1" ht="13.5" customHeight="1" x14ac:dyDescent="0.25">
      <c r="A137" s="118" t="s">
        <v>79</v>
      </c>
      <c r="B137" s="53" t="s">
        <v>80</v>
      </c>
      <c r="C137" s="33" t="s">
        <v>77</v>
      </c>
      <c r="D137" s="53">
        <v>340</v>
      </c>
      <c r="E137" s="33" t="s">
        <v>83</v>
      </c>
      <c r="F137" s="53" t="str">
        <f>'[1]340 DGEALSUPFM'!B15</f>
        <v>GAC01</v>
      </c>
      <c r="G137" s="33" t="str">
        <f>'[1]340 DGEALSUPFM'!C15</f>
        <v>Componente</v>
      </c>
      <c r="H137" s="33" t="str">
        <f>'[1]340 DGEALSUPFM'!D15</f>
        <v>1. Seguimiento realizado al cumplimiento de las obligaciones de transparencia y de la calidad de las respuestas a solicitudes de información pública, así como del estado que guardan las capacidades institucionales de las Unidades de Transparencia de los sujetos obligados de los sectores de Autoridades Laborales, Sindicatos, Universidades, Personas Físicas y Morales.</v>
      </c>
      <c r="I137" s="33" t="str">
        <f>'[1]340 DGEALSUPFM'!E15</f>
        <v>Promedio de cumplimiento de las verificaciones realizadas respecto de las programadas en el PAVAI en las dimensiones Obligaciones de Transparencia, Calidad de respuestas a solicitudes de información y Capacidades Institucionales de las Unidades de Transparencia.</v>
      </c>
      <c r="J137" s="33" t="str">
        <f>'[1]340 DGEALSUPFM'!F15</f>
        <v>Este indicador mide el promedio del cumplimiento de las verificaciones realizadas en el plazo establecido, respecto de las programadas en el PAVAI en las tres dimensiones que corresponden a las Direcciones Generales de Enlace.</v>
      </c>
      <c r="K137" s="33" t="str">
        <f>'[1]340 DGEALSUPFM'!G15</f>
        <v>ICVP = {{(SOVOTt / SOPOT) + (SOVCRt / SOPCR) + (SOVCUTt / SOPCUT)} / 3}*100</v>
      </c>
      <c r="L137" s="53" t="str">
        <f>'[1]340 DGEALSUPFM'!M15</f>
        <v>Anual</v>
      </c>
      <c r="M137" s="33" t="str">
        <f>'[1]340 DGEALSUPFM'!N15</f>
        <v>Índice</v>
      </c>
      <c r="N137" s="53" t="str">
        <f>'[1]340 DGEALSUPFM'!Q15</f>
        <v>Eficiencia</v>
      </c>
      <c r="O137" s="33" t="str">
        <f>'[1]340 DGEALSUPFM'!R15</f>
        <v>Gestión</v>
      </c>
      <c r="P137" s="33" t="str">
        <f>'[1]340 DGEALSUPFM'!S15</f>
        <v xml:space="preserve">Programa Anual de Verificación 
Archivos de verificación,
Los expedientes correspondientes a cada sujeto obligado, se encuentran en los archivos de la Dirección General de Enlace con Autoridades Laborales, Sindicatos, Universidades, Personas Físicas y Morales.
</v>
      </c>
      <c r="Q137" s="33" t="str">
        <f>'[1]340 DGEALSUPFM'!T15</f>
        <v>Las Unidades de Transparencia hacen del conocimiento al interior del sujeto obligado sus incumplimientos y áreas de oportunidad.</v>
      </c>
      <c r="R137" s="53" t="str">
        <f>'[1]340 DGEALSUPFM'!U15</f>
        <v>Relativo</v>
      </c>
      <c r="S137" s="33" t="str">
        <f>'[1]340 DGEALSUPFM'!V15</f>
        <v xml:space="preserve">Constante </v>
      </c>
      <c r="T137" s="53" t="str">
        <f>'[1]340 DGEALSUPFM'!W15</f>
        <v>Ascendente</v>
      </c>
      <c r="U137" s="54">
        <f>'[1]340 DGEALSUPFM'!X15</f>
        <v>45292</v>
      </c>
      <c r="V137" s="54">
        <f>'[1]340 DGEALSUPFM'!Y15</f>
        <v>45657</v>
      </c>
      <c r="W137" s="55">
        <f>'[1]340 DGEALSUPFM'!Z15</f>
        <v>1</v>
      </c>
      <c r="X137" s="56">
        <f>'[1]340 DGEALSUPFM'!AA15</f>
        <v>2023</v>
      </c>
      <c r="Y137" s="67" t="str">
        <f>'[1]340 DGEALSUPFM'!AB15</f>
        <v>Se trata de un Indicador de nueva creación, el valor de línea base refiere a un valor aproximado de 2023.</v>
      </c>
      <c r="Z137" s="58">
        <f>'[1]340 DGEALSUPFM'!AC15</f>
        <v>1</v>
      </c>
      <c r="AA137" s="59">
        <f>'[1]340 DGEALSUPFM'!AI15</f>
        <v>0</v>
      </c>
      <c r="AB137" s="60">
        <f>'[1]340 DGEALSUPFM'!AJ15</f>
        <v>0</v>
      </c>
      <c r="AC137" s="60" t="str">
        <f ca="1">'[1]340 DGEALSUPFM'!AK15</f>
        <v>No aplica</v>
      </c>
      <c r="AD137" s="61" t="str">
        <f ca="1">'[1]340 DGEALSUPFM'!AL15</f>
        <v>No aplica</v>
      </c>
      <c r="AE137" s="60" t="str">
        <f ca="1">'[1]340 DGEALSUPFM'!AM15</f>
        <v>No aplica</v>
      </c>
      <c r="AF137" s="45">
        <f>'[1]340 DGEALSUPFM'!AN15</f>
        <v>0</v>
      </c>
      <c r="AG137" s="59">
        <f>'[1]340 DGEALSUPFM'!AO15</f>
        <v>0</v>
      </c>
      <c r="AH137" s="60">
        <f>'[1]340 DGEALSUPFM'!AP15</f>
        <v>0</v>
      </c>
      <c r="AI137" s="60" t="str">
        <f ca="1">'[1]340 DGEALSUPFM'!AQ15</f>
        <v>No aplica</v>
      </c>
      <c r="AJ137" s="61" t="str">
        <f ca="1">'[1]340 DGEALSUPFM'!AR15</f>
        <v>No aplica</v>
      </c>
      <c r="AK137" s="60" t="str">
        <f ca="1">'[1]340 DGEALSUPFM'!AS15</f>
        <v>No aplica</v>
      </c>
      <c r="AL137" s="48">
        <f>'[1]340 DGEALSUPFM'!AT15</f>
        <v>0</v>
      </c>
      <c r="AM137" s="59">
        <f>'[1]340 DGEALSUPFM'!AU15</f>
        <v>0</v>
      </c>
      <c r="AN137" s="60">
        <f>'[1]340 DGEALSUPFM'!AV15</f>
        <v>0</v>
      </c>
      <c r="AO137" s="60" t="str">
        <f ca="1">'[1]340 DGEALSUPFM'!AW15</f>
        <v>No aplica</v>
      </c>
      <c r="AP137" s="61" t="str">
        <f ca="1">'[1]340 DGEALSUPFM'!AX15</f>
        <v>No aplica</v>
      </c>
      <c r="AQ137" s="60" t="str">
        <f ca="1">'[1]340 DGEALSUPFM'!AY15</f>
        <v>No aplica</v>
      </c>
      <c r="AR137" s="62"/>
      <c r="AS137" s="59">
        <f>'[1]340 DGEALSUPFM'!BA15</f>
        <v>0</v>
      </c>
      <c r="AT137" s="60"/>
      <c r="AU137" s="60" t="str">
        <f ca="1">'[1]340 DGEALSUPFM'!BC15</f>
        <v>No aplica</v>
      </c>
      <c r="AV137" s="61" t="str">
        <f ca="1">'[1]340 DGEALSUPFM'!BD15</f>
        <v>No aplica</v>
      </c>
      <c r="AW137" s="60" t="str">
        <f ca="1">'[1]340 DGEALSUPFM'!BE15</f>
        <v>No aplica</v>
      </c>
      <c r="AX137" s="48"/>
      <c r="AY137" s="59">
        <f>'[1]340 DGEALSUPFM'!AC15</f>
        <v>1</v>
      </c>
      <c r="AZ137" s="60"/>
      <c r="BA137" s="60"/>
      <c r="BB137" s="63"/>
      <c r="BC137" s="60"/>
      <c r="BD137" s="64"/>
    </row>
    <row r="138" spans="1:56" s="51" customFormat="1" ht="13.5" customHeight="1" x14ac:dyDescent="0.25">
      <c r="A138" s="118" t="s">
        <v>79</v>
      </c>
      <c r="B138" s="53" t="s">
        <v>80</v>
      </c>
      <c r="C138" s="33" t="s">
        <v>77</v>
      </c>
      <c r="D138" s="53">
        <v>340</v>
      </c>
      <c r="E138" s="33" t="s">
        <v>83</v>
      </c>
      <c r="F138" s="53" t="str">
        <f>'[1]340 DGEALSUPFM'!B16</f>
        <v>GAC02</v>
      </c>
      <c r="G138" s="33" t="str">
        <f>'[1]340 DGEALSUPFM'!C16</f>
        <v>Componente</v>
      </c>
      <c r="H138" s="33" t="str">
        <f>'[1]340 DGEALSUPFM'!D16</f>
        <v>2. Acompañamiento permanente a los sujetos obligados de los sectores Autoridades Laborales, Sindicatos, Universidades, Personas Físicas y Morales, realizado.</v>
      </c>
      <c r="I138" s="33" t="str">
        <f>'[1]340 DGEALSUPFM'!E16</f>
        <v>Cobertura de acompañamiento a los sujetos obligados de los sectores Autoridades Laborales, Sindicatos, Universidades, Personas Físicas y Morales</v>
      </c>
      <c r="J138" s="33" t="str">
        <f>'[1]340 DGEALSUPFM'!F16</f>
        <v>Mide el porcentaje de sujetos obligados a los cuales se les brindó acompañamiento para el cumplimiento en materia de transparencia y acceso a la información</v>
      </c>
      <c r="K138" s="33" t="str">
        <f>'[1]340 DGEALSUPFM'!G16</f>
        <v>CASO = (SOAA/TSO)*100</v>
      </c>
      <c r="L138" s="53" t="str">
        <f>'[1]340 DGEALSUPFM'!M16</f>
        <v>Trimestral</v>
      </c>
      <c r="M138" s="33" t="str">
        <f>'[1]340 DGEALSUPFM'!N16</f>
        <v>Porcentaje</v>
      </c>
      <c r="N138" s="53" t="str">
        <f>'[1]340 DGEALSUPFM'!Q16</f>
        <v>Eficacia</v>
      </c>
      <c r="O138" s="33" t="str">
        <f>'[1]340 DGEALSUPFM'!R16</f>
        <v>Gestión</v>
      </c>
      <c r="P138" s="33" t="str">
        <f>'[1]340 DGEALSUPFM'!S16</f>
        <v xml:space="preserve">Programa de Acompañamiento Institucional,  Informes de asesorías, Reporte de asesorías y consultas, que se encuentran en resguardo de la Dirección General de Enlace con Autoridades Laborales, Sindicatos, Universidades, Personas Físicas y Morales.
</v>
      </c>
      <c r="Q138" s="33" t="str">
        <f>'[1]340 DGEALSUPFM'!T16</f>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
      <c r="R138" s="53" t="str">
        <f>'[1]340 DGEALSUPFM'!U16</f>
        <v>Relativo</v>
      </c>
      <c r="S138" s="33" t="str">
        <f>'[1]340 DGEALSUPFM'!V16</f>
        <v xml:space="preserve">Constante </v>
      </c>
      <c r="T138" s="53" t="str">
        <f>'[1]340 DGEALSUPFM'!W16</f>
        <v>Ascendente</v>
      </c>
      <c r="U138" s="54">
        <f>'[1]340 DGEALSUPFM'!X16</f>
        <v>45292</v>
      </c>
      <c r="V138" s="54">
        <f>'[1]340 DGEALSUPFM'!Y16</f>
        <v>45657</v>
      </c>
      <c r="W138" s="55">
        <f>'[1]340 DGEALSUPFM'!Z16</f>
        <v>100</v>
      </c>
      <c r="X138" s="56">
        <f>'[1]340 DGEALSUPFM'!AA16</f>
        <v>2020</v>
      </c>
      <c r="Y138" s="67" t="str">
        <f>'[1]340 DGEALSUPFM'!AB16</f>
        <v>La línea base se actualizó con el valor reportado en el Informe de Cuenta Pública 2020.</v>
      </c>
      <c r="Z138" s="58">
        <f>'[1]340 DGEALSUPFM'!AC16</f>
        <v>100</v>
      </c>
      <c r="AA138" s="59">
        <f>'[1]340 DGEALSUPFM'!AI16</f>
        <v>100</v>
      </c>
      <c r="AB138" s="60">
        <f>'[1]340 DGEALSUPFM'!AJ16</f>
        <v>100</v>
      </c>
      <c r="AC138" s="60">
        <f ca="1">'[1]340 DGEALSUPFM'!AK16</f>
        <v>0</v>
      </c>
      <c r="AD138" s="61" t="str">
        <f ca="1">'[1]340 DGEALSUPFM'!AL16</f>
        <v>Aceptable</v>
      </c>
      <c r="AE138" s="60">
        <f ca="1">'[1]340 DGEALSUPFM'!AM16</f>
        <v>100</v>
      </c>
      <c r="AF138" s="48" t="str">
        <f>'[1]340 DGEALSUPFM'!AN16</f>
        <v>Durante el primer trimestre se brindó acompañamiento a través de información compartida por la Herramienta de Comunicación, a todos los sujetos obligados que son competencia de esta Dirección General</v>
      </c>
      <c r="AG138" s="59">
        <f>'[1]340 DGEALSUPFM'!AO16</f>
        <v>100</v>
      </c>
      <c r="AH138" s="60">
        <f>'[1]340 DGEALSUPFM'!AP16</f>
        <v>100</v>
      </c>
      <c r="AI138" s="60">
        <f ca="1">'[1]340 DGEALSUPFM'!AQ16</f>
        <v>0</v>
      </c>
      <c r="AJ138" s="61" t="str">
        <f ca="1">'[1]340 DGEALSUPFM'!AR16</f>
        <v>Aceptable</v>
      </c>
      <c r="AK138" s="60">
        <f ca="1">'[1]340 DGEALSUPFM'!AS16</f>
        <v>100</v>
      </c>
      <c r="AL138" s="48" t="str">
        <f>'[1]340 DGEALSUPFM'!AT16</f>
        <v>Durante el segundo semestre se brindó acompañamiento a través de información compartida por la Herramienta de Comunicación, a todos los sujetos obligados que son competencia de esta Dirección General</v>
      </c>
      <c r="AM138" s="59">
        <f>'[1]340 DGEALSUPFM'!AU16</f>
        <v>100</v>
      </c>
      <c r="AN138" s="60"/>
      <c r="AO138" s="60"/>
      <c r="AP138" s="61"/>
      <c r="AQ138" s="60"/>
      <c r="AR138" s="71"/>
      <c r="AS138" s="59">
        <f>'[1]340 DGEALSUPFM'!BA16</f>
        <v>100</v>
      </c>
      <c r="AT138" s="60"/>
      <c r="AU138" s="60">
        <f ca="1">'[1]340 DGEALSUPFM'!BC16</f>
        <v>0</v>
      </c>
      <c r="AV138" s="61"/>
      <c r="AW138" s="60"/>
      <c r="AX138" s="64"/>
      <c r="AY138" s="59">
        <f>'[1]340 DGEALSUPFM'!AC16</f>
        <v>100</v>
      </c>
      <c r="AZ138" s="60"/>
      <c r="BA138" s="60"/>
      <c r="BB138" s="63"/>
      <c r="BC138" s="60"/>
      <c r="BD138" s="64"/>
    </row>
    <row r="139" spans="1:56" s="51" customFormat="1" ht="13.5" customHeight="1" x14ac:dyDescent="0.25">
      <c r="A139" s="118" t="s">
        <v>79</v>
      </c>
      <c r="B139" s="53" t="s">
        <v>80</v>
      </c>
      <c r="C139" s="33" t="s">
        <v>77</v>
      </c>
      <c r="D139" s="53">
        <v>340</v>
      </c>
      <c r="E139" s="33" t="s">
        <v>83</v>
      </c>
      <c r="F139" s="53" t="str">
        <f>'[1]340 DGEALSUPFM'!B17</f>
        <v>GOA01</v>
      </c>
      <c r="G139" s="33" t="str">
        <f>'[1]340 DGEALSUPFM'!C17</f>
        <v>Actividad</v>
      </c>
      <c r="H139" s="33" t="str">
        <f>'[1]340 DGEALSUPFM'!D17</f>
        <v xml:space="preserve">1.1 Sustanciación de las denuncias por incumplimiento de las obligaciones de transparencia, considerando el lenguaje incluyente durante dicho proceso. </v>
      </c>
      <c r="I139" s="33" t="str">
        <f>'[1]340 DGEALSUPFM'!E17</f>
        <v>Porcentaje de denuncias por incumplimiento de las obligaciones de transparencia sustanciadas en el plazo establecido en la normativa aplicable.</v>
      </c>
      <c r="J139" s="33" t="str">
        <f>'[1]340 DGEALSUPFM'!F17</f>
        <v>Mide el porcentaje de denuncias por incumplimiento de las obligaciones de transparencia sustanciadas en el plazo establecido en la normativa aplicable con relación al total de denuncias sustanciadas en el periodo.</v>
      </c>
      <c r="K139" s="33" t="str">
        <f>'[1]340 DGEALSUPFM'!G17</f>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
      <c r="L139" s="53" t="str">
        <f>'[1]340 DGEALSUPFM'!M17</f>
        <v>Trimestral</v>
      </c>
      <c r="M139" s="33" t="str">
        <f>'[1]340 DGEALSUPFM'!N17</f>
        <v>Porcentaje</v>
      </c>
      <c r="N139" s="53" t="str">
        <f>'[1]340 DGEALSUPFM'!Q17</f>
        <v>Eficacia</v>
      </c>
      <c r="O139" s="33" t="str">
        <f>'[1]340 DGEALSUPFM'!R17</f>
        <v>Gestión</v>
      </c>
      <c r="P139" s="33" t="str">
        <f>'[1]340 DGEALSUPFM'!S17</f>
        <v>Expediente de las denuncias por incumplimiento a las obligaciones de transparencia, que se encuentran en resguardo de la Dirección General de Enlace con Autoridades Laborales, Sindicatos, Universidades, Personas Físicas y Morales.
Bitácora de seguimiento de  denuncias.</v>
      </c>
      <c r="Q139" s="33" t="str">
        <f>'[1]340 DGEALSUPFM'!T17</f>
        <v>Los sujetos obligados atienden los requerimientos emitidos por la Dirección General respecto a las denuncias que son presentadas en su contra.</v>
      </c>
      <c r="R139" s="53" t="str">
        <f>'[1]340 DGEALSUPFM'!U17</f>
        <v>Relativo</v>
      </c>
      <c r="S139" s="33" t="str">
        <f>'[1]340 DGEALSUPFM'!V17</f>
        <v xml:space="preserve">Constante </v>
      </c>
      <c r="T139" s="53" t="str">
        <f>'[1]340 DGEALSUPFM'!W17</f>
        <v>Ascendente</v>
      </c>
      <c r="U139" s="54">
        <f>'[1]340 DGEALSUPFM'!X17</f>
        <v>45292</v>
      </c>
      <c r="V139" s="54">
        <f>'[1]340 DGEALSUPFM'!Y17</f>
        <v>45657</v>
      </c>
      <c r="W139" s="55">
        <f>'[1]340 DGEALSUPFM'!Z17</f>
        <v>100</v>
      </c>
      <c r="X139" s="56">
        <f>'[1]340 DGEALSUPFM'!AA17</f>
        <v>2021</v>
      </c>
      <c r="Y139" s="67" t="str">
        <f>'[1]340 DGEALSUPFM'!AB17</f>
        <v>Línea base con datos al cierre del tercer trimestre 2021.</v>
      </c>
      <c r="Z139" s="58">
        <f>'[1]340 DGEALSUPFM'!AC17</f>
        <v>100</v>
      </c>
      <c r="AA139" s="59">
        <f>'[1]340 DGEALSUPFM'!AI17</f>
        <v>100</v>
      </c>
      <c r="AB139" s="60">
        <f>'[1]340 DGEALSUPFM'!AJ17</f>
        <v>100</v>
      </c>
      <c r="AC139" s="60">
        <f ca="1">'[1]340 DGEALSUPFM'!AK17</f>
        <v>0</v>
      </c>
      <c r="AD139" s="61" t="str">
        <f ca="1">'[1]340 DGEALSUPFM'!AL17</f>
        <v>Aceptable</v>
      </c>
      <c r="AE139" s="60">
        <f ca="1">'[1]340 DGEALSUPFM'!AM17</f>
        <v>100</v>
      </c>
      <c r="AF139" s="45" t="str">
        <f>'[1]340 DGEALSUPFM'!AN17</f>
        <v>Derivado a que se recibieron un menor número en el turno de denuncias, permitió que la sustanciación se realizara en menor tiempo al establecido en la normatividad aplicable.</v>
      </c>
      <c r="AG139" s="59">
        <f>'[1]340 DGEALSUPFM'!AO17</f>
        <v>100</v>
      </c>
      <c r="AH139" s="60">
        <f>'[1]340 DGEALSUPFM'!AP17</f>
        <v>100</v>
      </c>
      <c r="AI139" s="60">
        <f ca="1">'[1]340 DGEALSUPFM'!AQ17</f>
        <v>0</v>
      </c>
      <c r="AJ139" s="61" t="str">
        <f ca="1">'[1]340 DGEALSUPFM'!AR17</f>
        <v>Aceptable</v>
      </c>
      <c r="AK139" s="60">
        <f ca="1">'[1]340 DGEALSUPFM'!AS17</f>
        <v>100</v>
      </c>
      <c r="AL139" s="48" t="str">
        <f>'[1]340 DGEALSUPFM'!AT17</f>
        <v>En el periodo se recibieron un menor número en el turno de denuncias, lo que permitió que la sustanciación se realizara en menor tiempo al establecido en la normatividad aplicable.</v>
      </c>
      <c r="AM139" s="59">
        <f>'[1]340 DGEALSUPFM'!AU17</f>
        <v>100</v>
      </c>
      <c r="AN139" s="60"/>
      <c r="AO139" s="60"/>
      <c r="AP139" s="61"/>
      <c r="AQ139" s="60"/>
      <c r="AR139" s="71"/>
      <c r="AS139" s="59">
        <f>'[1]340 DGEALSUPFM'!BA17</f>
        <v>100</v>
      </c>
      <c r="AT139" s="60"/>
      <c r="AU139" s="60">
        <f ca="1">'[1]340 DGEALSUPFM'!BC17</f>
        <v>0</v>
      </c>
      <c r="AV139" s="61"/>
      <c r="AW139" s="60"/>
      <c r="AX139" s="64"/>
      <c r="AY139" s="59">
        <f>'[1]340 DGEALSUPFM'!AC17</f>
        <v>100</v>
      </c>
      <c r="AZ139" s="60"/>
      <c r="BA139" s="60"/>
      <c r="BB139" s="63"/>
      <c r="BC139" s="60"/>
      <c r="BD139" s="64"/>
    </row>
    <row r="140" spans="1:56" s="51" customFormat="1" ht="13.5" customHeight="1" x14ac:dyDescent="0.25">
      <c r="A140" s="118" t="s">
        <v>79</v>
      </c>
      <c r="B140" s="53" t="s">
        <v>80</v>
      </c>
      <c r="C140" s="33" t="s">
        <v>77</v>
      </c>
      <c r="D140" s="53">
        <v>340</v>
      </c>
      <c r="E140" s="33" t="s">
        <v>83</v>
      </c>
      <c r="F140" s="53" t="str">
        <f>'[1]340 DGEALSUPFM'!B18</f>
        <v>GOA02</v>
      </c>
      <c r="G140" s="33" t="str">
        <f>'[1]340 DGEALSUPFM'!C18</f>
        <v>Actividad</v>
      </c>
      <c r="H140" s="33" t="str">
        <f>'[1]340 DGEALSUPFM'!D18</f>
        <v>1.2 Actualización permanente de sujetos obligados (Autoridades Laborales, Sindicatos, Universidades, Personas Físicas y Morales), que causen alta, baja o deban modificarse en el padrón de sujetos obligados del ámbito federal.</v>
      </c>
      <c r="I140" s="33" t="str">
        <f>'[1]340 DGEALSUPFM'!E18</f>
        <v>Porcentaje de dictámenes para la modificación del padrón de sujetos obligados realizados.</v>
      </c>
      <c r="J140" s="33" t="str">
        <f>'[1]340 DGEALSUPFM'!F18</f>
        <v>Mide el porcentaje de dictámenes realizados en relación a aquellas modificaciones identificadas por la Dirección General de Enlace en los sujetos obligados correspondientes (alta, baja o extinción, entre otras)</v>
      </c>
      <c r="K140" s="33" t="str">
        <f>'[1]340 DGEALSUPFM'!G18</f>
        <v>(DMR=Dictámenes de modificaciones al padrón de sujetos obligados realizados) / (MI=Modificaciones identificadas en los sujetos obligados del sector de Autoridades Laborales, Sindicatos, Universidades, Personas Físicas y Morales)*100</v>
      </c>
      <c r="L140" s="53" t="str">
        <f>'[1]340 DGEALSUPFM'!M18</f>
        <v>Semestral</v>
      </c>
      <c r="M140" s="33" t="str">
        <f>'[1]340 DGEALSUPFM'!N18</f>
        <v>Porcentaje</v>
      </c>
      <c r="N140" s="53" t="str">
        <f>'[1]340 DGEALSUPFM'!Q18</f>
        <v>Eficacia</v>
      </c>
      <c r="O140" s="33" t="str">
        <f>'[1]340 DGEALSUPFM'!R18</f>
        <v>Gestión</v>
      </c>
      <c r="P140" s="33" t="str">
        <f>'[1]340 DGEALSUPFM'!S18</f>
        <v xml:space="preserve">Dictamen de modificación
Padrón de sujetos obligados de los sujetos obligados del ámbito federal, disponible en el portal del INAI: http://inicio.ifai.org.mx/nuevo/Padron_Sujetos_Obligados.pdf 
</v>
      </c>
      <c r="Q140" s="33" t="str">
        <f>'[1]340 DGEALSUPFM'!T18</f>
        <v>Los nuevos sujetos obligados tienen los recursos necesarios para cumplir en forma con las obligaciones de transparencia definidas en el marco normativo.</v>
      </c>
      <c r="R140" s="53" t="str">
        <f>'[1]340 DGEALSUPFM'!U18</f>
        <v>Relativo</v>
      </c>
      <c r="S140" s="33" t="str">
        <f>'[1]340 DGEALSUPFM'!V18</f>
        <v xml:space="preserve">Constante </v>
      </c>
      <c r="T140" s="53" t="str">
        <f>'[1]340 DGEALSUPFM'!W18</f>
        <v>Ascendente</v>
      </c>
      <c r="U140" s="54">
        <f>'[1]340 DGEALSUPFM'!X18</f>
        <v>45292</v>
      </c>
      <c r="V140" s="54">
        <f>'[1]340 DGEALSUPFM'!Y18</f>
        <v>45657</v>
      </c>
      <c r="W140" s="55">
        <f>'[1]340 DGEALSUPFM'!Z18</f>
        <v>100</v>
      </c>
      <c r="X140" s="56">
        <f>'[1]340 DGEALSUPFM'!AA18</f>
        <v>2018</v>
      </c>
      <c r="Y140" s="67" t="str">
        <f>'[1]340 DGEALSUPFM'!AB18</f>
        <v>La línea base se actualizó con el valor reportado en el Informe de Cuenta Pública 2018.</v>
      </c>
      <c r="Z140" s="58">
        <f>'[1]340 DGEALSUPFM'!AC18</f>
        <v>100</v>
      </c>
      <c r="AA140" s="59">
        <f>'[1]340 DGEALSUPFM'!AI18</f>
        <v>0</v>
      </c>
      <c r="AB140" s="60">
        <f>'[1]340 DGEALSUPFM'!AJ18</f>
        <v>0</v>
      </c>
      <c r="AC140" s="60" t="str">
        <f ca="1">'[1]340 DGEALSUPFM'!AK18</f>
        <v>No aplica</v>
      </c>
      <c r="AD140" s="61" t="str">
        <f ca="1">'[1]340 DGEALSUPFM'!AL18</f>
        <v>No aplica</v>
      </c>
      <c r="AE140" s="60" t="str">
        <f ca="1">'[1]340 DGEALSUPFM'!AM18</f>
        <v>No aplica</v>
      </c>
      <c r="AF140" s="45">
        <f>'[1]340 DGEALSUPFM'!AN18</f>
        <v>0</v>
      </c>
      <c r="AG140" s="59">
        <f>'[1]340 DGEALSUPFM'!AO18</f>
        <v>100</v>
      </c>
      <c r="AH140" s="60">
        <f>'[1]340 DGEALSUPFM'!AP18</f>
        <v>100</v>
      </c>
      <c r="AI140" s="60">
        <f ca="1">'[1]340 DGEALSUPFM'!AQ18</f>
        <v>0</v>
      </c>
      <c r="AJ140" s="61" t="str">
        <f ca="1">'[1]340 DGEALSUPFM'!AR18</f>
        <v>Aceptable</v>
      </c>
      <c r="AK140" s="60">
        <f ca="1">'[1]340 DGEALSUPFM'!AS18</f>
        <v>100</v>
      </c>
      <c r="AL140" s="48" t="str">
        <f>'[1]340 DGEALSUPFM'!AT18</f>
        <v>A partir del análisis a las respuestas emitidas por parte de los sujetos obligados relacionados, se actualizó el Padrón de Sujetos Obligados correspondientes a esta Dirección General de Enlace.</v>
      </c>
      <c r="AM140" s="59">
        <f>'[1]340 DGEALSUPFM'!AU18</f>
        <v>0</v>
      </c>
      <c r="AN140" s="60">
        <f>'[1]340 DGEALSUPFM'!AV18</f>
        <v>0</v>
      </c>
      <c r="AO140" s="60" t="str">
        <f ca="1">'[1]340 DGEALSUPFM'!AW18</f>
        <v>No aplica</v>
      </c>
      <c r="AP140" s="61" t="str">
        <f ca="1">'[1]340 DGEALSUPFM'!AX18</f>
        <v>No aplica</v>
      </c>
      <c r="AQ140" s="60" t="str">
        <f ca="1">'[1]340 DGEALSUPFM'!AY18</f>
        <v>No aplica</v>
      </c>
      <c r="AR140" s="126"/>
      <c r="AS140" s="59">
        <f>'[1]340 DGEALSUPFM'!BA18</f>
        <v>100</v>
      </c>
      <c r="AT140" s="60"/>
      <c r="AU140" s="60">
        <f ca="1">'[1]340 DGEALSUPFM'!BC18</f>
        <v>0</v>
      </c>
      <c r="AV140" s="61"/>
      <c r="AW140" s="60"/>
      <c r="AX140" s="64"/>
      <c r="AY140" s="59">
        <f>'[1]340 DGEALSUPFM'!AC18</f>
        <v>100</v>
      </c>
      <c r="AZ140" s="60"/>
      <c r="BA140" s="60"/>
      <c r="BB140" s="63"/>
      <c r="BC140" s="60"/>
      <c r="BD140" s="64"/>
    </row>
    <row r="141" spans="1:56" s="51" customFormat="1" ht="13.5" customHeight="1" x14ac:dyDescent="0.25">
      <c r="A141" s="118" t="s">
        <v>79</v>
      </c>
      <c r="B141" s="53" t="s">
        <v>80</v>
      </c>
      <c r="C141" s="33" t="s">
        <v>77</v>
      </c>
      <c r="D141" s="53">
        <v>340</v>
      </c>
      <c r="E141" s="33" t="s">
        <v>83</v>
      </c>
      <c r="F141" s="53" t="str">
        <f>'[1]340 DGEALSUPFM'!B19</f>
        <v>GOA03</v>
      </c>
      <c r="G141" s="33" t="str">
        <f>'[1]340 DGEALSUPFM'!C19</f>
        <v>Actividad</v>
      </c>
      <c r="H141" s="33" t="str">
        <f>'[1]340 DGEALSUPFM'!D19</f>
        <v>1.3 Actualización del Padrón de Personas Físicas y Morales que reciben recursos públicos o ejercen actos de autoridad.</v>
      </c>
      <c r="I141" s="33" t="str">
        <f>'[1]340 DGEALSUPFM'!E19</f>
        <v>Cantidad de Personas  Físicas y Morales a las que los sujetos obligados les entregan recursos públicos y/o les delegan actos de autoridad.</v>
      </c>
      <c r="J141" s="33" t="str">
        <f>'[1]340 DGEALSUPFM'!F19</f>
        <v xml:space="preserve">Mide la cantidad de Personas  Físicas y Morales a las que los sujetos obligados les delegan actos de autoridad y/o les entregan recursos públicos, ya sea por programas sociales o por otros rubros. </v>
      </c>
      <c r="K141" s="33" t="str">
        <f>'[1]340 DGEALSUPFM'!G19</f>
        <v>PPFyM = Padrón de Personas Físicas y Morales
PPFyM = PFRRPPS + PFRRPOR + PMRRPPS + PMRRPOR + PFDAA + PMDAA</v>
      </c>
      <c r="L141" s="53" t="str">
        <f>'[1]340 DGEALSUPFM'!M19</f>
        <v>Anual</v>
      </c>
      <c r="M141" s="33" t="str">
        <f>'[1]340 DGEALSUPFM'!N19</f>
        <v>Porcentaje</v>
      </c>
      <c r="N141" s="53" t="str">
        <f>'[1]340 DGEALSUPFM'!Q19</f>
        <v>Eficacia</v>
      </c>
      <c r="O141" s="33" t="str">
        <f>'[1]340 DGEALSUPFM'!R19</f>
        <v>Gestión</v>
      </c>
      <c r="P141" s="33" t="str">
        <f>'[1]340 DGEALSUPFM'!S19</f>
        <v>Padrón de Personas Físicas y Morales que reciben recursos públicos o ejercen actos de autoridad.
https://documentos.inai.org.mx/DGEALSUPFM/PadronPFyM_Ejercicio2022.zip</v>
      </c>
      <c r="Q141" s="33" t="str">
        <f>'[1]340 DGEALSUPFM'!T19</f>
        <v xml:space="preserve">Los sujetos obligados publican el total de Personas Físicas y Morales a las que los sujetos obligados les delegan actos de autoridad y/o les entregan recursos públicos, ya sea por programas sociales o por otros rubros. </v>
      </c>
      <c r="R141" s="53" t="str">
        <f>'[1]340 DGEALSUPFM'!U19</f>
        <v>Relativo</v>
      </c>
      <c r="S141" s="33" t="str">
        <f>'[1]340 DGEALSUPFM'!V19</f>
        <v xml:space="preserve">Constante </v>
      </c>
      <c r="T141" s="53" t="str">
        <f>'[1]340 DGEALSUPFM'!W19</f>
        <v>Ascendente</v>
      </c>
      <c r="U141" s="54">
        <f>'[1]340 DGEALSUPFM'!X19</f>
        <v>45292</v>
      </c>
      <c r="V141" s="54">
        <f>'[1]340 DGEALSUPFM'!Y19</f>
        <v>45657</v>
      </c>
      <c r="W141" s="55">
        <f>'[1]340 DGEALSUPFM'!Z19</f>
        <v>100</v>
      </c>
      <c r="X141" s="56">
        <f>'[1]340 DGEALSUPFM'!AA19</f>
        <v>2023</v>
      </c>
      <c r="Y141" s="67" t="str">
        <f>'[1]340 DGEALSUPFM'!AB19</f>
        <v>Se trata de un Indicador de nueva creación, el valor de línea base refiere a un valor aproximado de 2023.</v>
      </c>
      <c r="Z141" s="58">
        <f>'[1]340 DGEALSUPFM'!AC19</f>
        <v>100</v>
      </c>
      <c r="AA141" s="59">
        <f>'[1]340 DGEALSUPFM'!AI19</f>
        <v>0</v>
      </c>
      <c r="AB141" s="60">
        <f>'[1]340 DGEALSUPFM'!AJ19</f>
        <v>0</v>
      </c>
      <c r="AC141" s="60" t="str">
        <f ca="1">'[1]340 DGEALSUPFM'!AK19</f>
        <v>No aplica</v>
      </c>
      <c r="AD141" s="61" t="str">
        <f ca="1">'[1]340 DGEALSUPFM'!AL19</f>
        <v>No aplica</v>
      </c>
      <c r="AE141" s="60" t="str">
        <f ca="1">'[1]340 DGEALSUPFM'!AM19</f>
        <v>No aplica</v>
      </c>
      <c r="AF141" s="45">
        <f>'[1]340 DGEALSUPFM'!AN19</f>
        <v>0</v>
      </c>
      <c r="AG141" s="59">
        <f>'[1]340 DGEALSUPFM'!AO19</f>
        <v>0</v>
      </c>
      <c r="AH141" s="60">
        <f>'[1]340 DGEALSUPFM'!AP19</f>
        <v>0</v>
      </c>
      <c r="AI141" s="60">
        <f>'[1]340 DGEALSUPFM'!AQ19</f>
        <v>0</v>
      </c>
      <c r="AJ141" s="61">
        <f>'[1]340 DGEALSUPFM'!AR19</f>
        <v>0</v>
      </c>
      <c r="AK141" s="60">
        <f>'[1]340 DGEALSUPFM'!AS19</f>
        <v>0</v>
      </c>
      <c r="AL141" s="48">
        <f>'[1]340 DGEALSUPFM'!AT19</f>
        <v>0</v>
      </c>
      <c r="AM141" s="59">
        <f>'[1]340 DGEALSUPFM'!AU19</f>
        <v>0</v>
      </c>
      <c r="AN141" s="60">
        <f>'[1]340 DGEALSUPFM'!AV19</f>
        <v>0</v>
      </c>
      <c r="AO141" s="60"/>
      <c r="AP141" s="61"/>
      <c r="AQ141" s="60"/>
      <c r="AR141" s="126"/>
      <c r="AS141" s="59">
        <f>'[1]340 DGEALSUPFM'!BA19</f>
        <v>0</v>
      </c>
      <c r="AT141" s="60"/>
      <c r="AU141" s="60" t="str">
        <f>'[1]340 DGEALSUPFM'!BC19</f>
        <v>No aplica</v>
      </c>
      <c r="AV141" s="61" t="str">
        <f>'[1]340 DGEALSUPFM'!BD19</f>
        <v>No aplica</v>
      </c>
      <c r="AW141" s="60" t="str">
        <f>'[1]340 DGEALSUPFM'!BE19</f>
        <v>No aplica</v>
      </c>
      <c r="AX141" s="48"/>
      <c r="AY141" s="59">
        <f>'[1]340 DGEALSUPFM'!AC19</f>
        <v>100</v>
      </c>
      <c r="AZ141" s="60"/>
      <c r="BA141" s="60"/>
      <c r="BB141" s="63"/>
      <c r="BC141" s="60"/>
      <c r="BD141" s="64"/>
    </row>
    <row r="142" spans="1:56" s="51" customFormat="1" ht="13.5" customHeight="1" x14ac:dyDescent="0.25">
      <c r="A142" s="118" t="s">
        <v>79</v>
      </c>
      <c r="B142" s="53" t="s">
        <v>80</v>
      </c>
      <c r="C142" s="33" t="s">
        <v>77</v>
      </c>
      <c r="D142" s="53">
        <v>340</v>
      </c>
      <c r="E142" s="33" t="s">
        <v>83</v>
      </c>
      <c r="F142" s="53" t="str">
        <f t="array" ref="F142">'[1]340 DGEALSUPFM'!B20:B20</f>
        <v>GOA04</v>
      </c>
      <c r="G142" s="33" t="str">
        <f t="array" ref="G142">'[1]340 DGEALSUPFM'!C20:C20</f>
        <v>Actividad</v>
      </c>
      <c r="H142" s="33" t="str">
        <f t="array" ref="H142">'[1]340 DGEALSUPFM'!D20:D20</f>
        <v>2.1. Realización de actividades de acompañamiento para el cumplimiento de las obligaciones de transparencia a los sujetos obligados de los sectores de Autoridades Laborales, Sindicatos Universidades, Personas Físicas y Morales, considerando el enfoque de derechos humanos y la perspectiva de género.</v>
      </c>
      <c r="I142" s="33" t="str">
        <f t="array" ref="I142">'[1]340 DGEALSUPFM'!E20:E20</f>
        <v>Proporción de consultas técnicas, consultas normativas e impartición de asesorías especializadas.</v>
      </c>
      <c r="J142" s="33" t="str">
        <f t="array" ref="J142">'[1]340 DGEALSUPFM'!F20:F20</f>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
      <c r="K142" s="33" t="str">
        <f t="array" ref="K142">'[1]340 DGEALSUPFM'!G20:G20</f>
        <v xml:space="preserve">AC=((Consultas técnicas y normativas atendidas en máximo 15 días hábiles/Consultas técnicas y normativas presentadas)*.5 + ((Asesorías especializadas impartidas)/(Asesorías especializadas programadas+Asesorías especializadas solicitadas por los sujetos obligados del sector de Autoridades Laborales, Sindicatos, Universidades, Personas Físicas y Morales))*.5)*100
</v>
      </c>
      <c r="L142" s="53" t="str">
        <f t="array" ref="L142">'[1]340 DGEALSUPFM'!M20:M20</f>
        <v>Trimestral</v>
      </c>
      <c r="M142" s="33" t="str">
        <f t="array" ref="M142">'[1]340 DGEALSUPFM'!N20:N20</f>
        <v>Porcentaje</v>
      </c>
      <c r="N142" s="53" t="str">
        <f t="array" ref="N142">'[1]340 DGEALSUPFM'!Q20:Q20</f>
        <v>Eficiencia</v>
      </c>
      <c r="O142" s="33" t="str">
        <f t="array" ref="O142">'[1]340 DGEALSUPFM'!R20:R20</f>
        <v>Gestión</v>
      </c>
      <c r="P142" s="33" t="str">
        <f t="array" ref="P142">'[1]340 DGEALSUPFM'!S20:S20</f>
        <v>Informes de asesorías y eventos que se encuentran en resguardo de la Dirección General de Enlace con Autoridades Laborales, Sindicatos, Universidades, Personas Físicas y Morales.</v>
      </c>
      <c r="Q142" s="33" t="str">
        <f t="array" ref="Q142">'[1]340 DGEALSUPFM'!T20:T20</f>
        <v xml:space="preserve">La Unidad de Transparencia de los Sujetos Obligados comparten con sus áreas los conocimientos adquiridos por las asesorías llevadas a cabo.
</v>
      </c>
      <c r="R142" s="53" t="str">
        <f t="array" ref="R142">'[1]340 DGEALSUPFM'!U20:U20</f>
        <v>Relativo</v>
      </c>
      <c r="S142" s="33" t="str">
        <f t="array" ref="S142">'[1]340 DGEALSUPFM'!V20:V20</f>
        <v xml:space="preserve">Constante </v>
      </c>
      <c r="T142" s="53" t="str">
        <f t="array" ref="T142">'[1]340 DGEALSUPFM'!W20:W20</f>
        <v>Ascendente</v>
      </c>
      <c r="U142" s="54">
        <f t="array" ref="U142">'[1]340 DGEALSUPFM'!X20:X20</f>
        <v>45292</v>
      </c>
      <c r="V142" s="54">
        <f t="array" ref="V142">'[1]340 DGEALSUPFM'!Y20:Y20</f>
        <v>45657</v>
      </c>
      <c r="W142" s="55">
        <f t="array" ref="W142">'[1]340 DGEALSUPFM'!Z20:Z20</f>
        <v>95</v>
      </c>
      <c r="X142" s="56">
        <f t="array" ref="X142">'[1]340 DGEALSUPFM'!AA20:AA20</f>
        <v>2020</v>
      </c>
      <c r="Y142" s="67" t="str">
        <f t="array" ref="Y142">'[1]340 DGEALSUPFM'!AB20:AB20</f>
        <v>Se trata de un Indicador de nueva creación, el valor de línea base refiere a un valor aproximado de 2020.</v>
      </c>
      <c r="Z142" s="58">
        <f t="array" ref="Z142">'[1]340 DGEALSUPFM'!AC20:AC20</f>
        <v>100</v>
      </c>
      <c r="AA142" s="59">
        <f t="array" ref="AA142">'[1]340 DGEALSUPFM'!AI20:AI20</f>
        <v>100</v>
      </c>
      <c r="AB142" s="60">
        <f t="array" ref="AB142">'[1]340 DGEALSUPFM'!AJ20:AJ20</f>
        <v>99.230769230769226</v>
      </c>
      <c r="AC142" s="60">
        <f t="array" aca="1" ref="AC142" ca="1">'[1]340 DGEALSUPFM'!AK20:AK20</f>
        <v>-0.7692307692307776</v>
      </c>
      <c r="AD142" s="61" t="str">
        <f t="array" aca="1" ref="AD142" ca="1">'[1]340 DGEALSUPFM'!AL20:AL20</f>
        <v>Aceptable</v>
      </c>
      <c r="AE142" s="60">
        <f t="array" aca="1" ref="AE142" ca="1">'[1]340 DGEALSUPFM'!AM20:AM20</f>
        <v>99.230769230769226</v>
      </c>
      <c r="AF142" s="69" t="str">
        <f t="array" ref="AF142">'[1]340 DGEALSUPFM'!AN20:AN20</f>
        <v>Durante el periodo se atendieron 12 consultas de carácter técnico relacionadas con el SISAI, SIPOT y PNT, así como ola realización de 64 asesorías solicitadas por los sujetos obligados y una asesoría respecto de "Hallazgos de la verificación 2023. Dimensión respuestas solicitudes de información"</v>
      </c>
      <c r="AG142" s="59">
        <f t="array" ref="AG142">'[1]340 DGEALSUPFM'!AO20:AO20</f>
        <v>100</v>
      </c>
      <c r="AH142" s="60">
        <f t="array" ref="AH142">'[1]340 DGEALSUPFM'!AP20:AP20</f>
        <v>99.49</v>
      </c>
      <c r="AI142" s="60">
        <f t="array" aca="1" ref="AI142" ca="1">'[1]340 DGEALSUPFM'!AQ20:AQ20</f>
        <v>-0.51000000000001044</v>
      </c>
      <c r="AJ142" s="61" t="str">
        <f t="array" aca="1" ref="AJ142" ca="1">'[1]340 DGEALSUPFM'!AR20:AR20</f>
        <v>Aceptable</v>
      </c>
      <c r="AK142" s="60">
        <f t="array" aca="1" ref="AK142" ca="1">'[1]340 DGEALSUPFM'!AS20:AS20</f>
        <v>99.49</v>
      </c>
      <c r="AL142" s="64" t="str">
        <f t="array" ref="AL142">'[1]340 DGEALSUPFM'!AT20:AT20</f>
        <v>Durante el periodo se atendieron 34 consultas de carácter técnico, relacionadas con el SISAI, SIPOT y PNT, así como la realización de 97 asesorías solicitadas por los sujetos obligados y una asesoría respecto de "Taller de manejo SICOM-SIGEMI".</v>
      </c>
      <c r="AM142" s="59">
        <f t="array" ref="AM142">'[1]340 DGEALSUPFM'!AU20:AU20</f>
        <v>100</v>
      </c>
      <c r="AN142" s="60"/>
      <c r="AO142" s="60"/>
      <c r="AP142" s="61"/>
      <c r="AQ142" s="60"/>
      <c r="AR142" s="127"/>
      <c r="AS142" s="59">
        <f t="array" ref="AS142">'[1]340 DGEALSUPFM'!BA20:BA20</f>
        <v>100</v>
      </c>
      <c r="AT142" s="60"/>
      <c r="AU142" s="60"/>
      <c r="AV142" s="61"/>
      <c r="AW142" s="60"/>
      <c r="AX142" s="64"/>
      <c r="AY142" s="59">
        <f t="array" ref="AY142">'[1]340 DGEALSUPFM'!AC20:AC20</f>
        <v>100</v>
      </c>
      <c r="AZ142" s="60"/>
      <c r="BA142" s="60"/>
      <c r="BB142" s="63"/>
      <c r="BC142" s="60"/>
      <c r="BD142" s="64"/>
    </row>
    <row r="143" spans="1:56" s="51" customFormat="1" ht="13.5" customHeight="1" thickBot="1" x14ac:dyDescent="0.3">
      <c r="A143" s="119" t="s">
        <v>79</v>
      </c>
      <c r="B143" s="73" t="s">
        <v>80</v>
      </c>
      <c r="C143" s="74" t="s">
        <v>77</v>
      </c>
      <c r="D143" s="73">
        <v>340</v>
      </c>
      <c r="E143" s="74" t="s">
        <v>83</v>
      </c>
      <c r="F143" s="73" t="str">
        <f t="array" ref="F143">'[1]340 DGEALSUPFM'!B22:B22</f>
        <v>GOA05</v>
      </c>
      <c r="G143" s="74" t="str">
        <f t="array" ref="G143">'[1]340 DGEALSUPFM'!C22:C22</f>
        <v>Actividad</v>
      </c>
      <c r="H143" s="74" t="str">
        <f t="array" ref="H143">'[1]340 DGEALSUPFM'!D22:D22</f>
        <v xml:space="preserve">2.2 Realización de actividades específicas para promover una cultura de transparencia en Autoridades Laborales, Sindicatos, Universidades, Personas Físicas y Morales, considerando el enfoque de derechos humanos y la perspectiva de género.
</v>
      </c>
      <c r="I143" s="74" t="str">
        <f t="array" ref="I143">'[1]340 DGEALSUPFM'!E22:E22</f>
        <v>Porcentaje de actividades específicas para promover la cultura de transparencia realizadas con los sujetos obligados de los sectores de Autoridades Laborales, Sindicatos, Universidades, Personas Físicas y Morales.</v>
      </c>
      <c r="J143" s="74" t="str">
        <f t="array" ref="J143">'[1]340 DGEALSUPFM'!F22:F22</f>
        <v>Mide el porcentaje de actividades específicas para promover la cultura de transparencia realizadas con los sujetos obligados de los sectores  de Autoridades Laborales, Sindicatos, Universidades, Personas Físicas y Morales del total de actividades programadas</v>
      </c>
      <c r="K143" s="74" t="str">
        <f t="array" ref="K143">'[1]340 DGEALSUPFM'!G22:G22</f>
        <v>(Número de actividades específicas para promover la cultura de transparencia realizadas / Número de actividades especificas para promover la cultura de transparencia programadas) x 100</v>
      </c>
      <c r="L143" s="73" t="str">
        <f t="array" ref="L143">'[1]340 DGEALSUPFM'!M22:M22</f>
        <v>Trimestral</v>
      </c>
      <c r="M143" s="74" t="str">
        <f t="array" ref="M143">'[1]340 DGEALSUPFM'!N22:N22</f>
        <v>Porcentaje</v>
      </c>
      <c r="N143" s="73" t="str">
        <f t="array" ref="N143">'[1]340 DGEALSUPFM'!Q22:Q22</f>
        <v>Eficacia</v>
      </c>
      <c r="O143" s="74" t="str">
        <f t="array" ref="O143">'[1]340 DGEALSUPFM'!R22:R22</f>
        <v>Gestión</v>
      </c>
      <c r="P143" s="74" t="str">
        <f t="array" ref="P143">'[1]340 DGEALSUPFM'!S22:S22</f>
        <v>Informes generados para cada una de las actividades para promover la cultura de transparencia
La información al respecto estará resguardada por la Dirección de Acompañamiento de la Dirección General de Enlace con Autoridades Laborales, Sindicatos, Universidades, Personas Físicas y Morales.</v>
      </c>
      <c r="Q143" s="74" t="str">
        <f t="array" ref="Q143">'[1]340 DGEALSUPFM'!T22:T22</f>
        <v>Los sujetos obligados se apropian de los conocimientos adquiridos como resultado de las actividades de promoción de la cultura de transparencia.</v>
      </c>
      <c r="R143" s="73" t="str">
        <f t="array" ref="R143">'[1]340 DGEALSUPFM'!U22:U22</f>
        <v>Relativo</v>
      </c>
      <c r="S143" s="74" t="str">
        <f t="array" ref="S143">'[1]340 DGEALSUPFM'!V22:V22</f>
        <v xml:space="preserve">Constante </v>
      </c>
      <c r="T143" s="73" t="str">
        <f t="array" ref="T143">'[1]340 DGEALSUPFM'!W22:W22</f>
        <v>Ascendente</v>
      </c>
      <c r="U143" s="75">
        <f t="array" ref="U143">'[1]340 DGEALSUPFM'!X22:X22</f>
        <v>45292</v>
      </c>
      <c r="V143" s="75">
        <f t="array" ref="V143">'[1]340 DGEALSUPFM'!Y22:Y22</f>
        <v>45657</v>
      </c>
      <c r="W143" s="76">
        <f t="array" ref="W143">'[1]340 DGEALSUPFM'!Z22:Z22</f>
        <v>100</v>
      </c>
      <c r="X143" s="77">
        <f t="array" ref="X143">'[1]340 DGEALSUPFM'!AA22:AA22</f>
        <v>2018</v>
      </c>
      <c r="Y143" s="78" t="str">
        <f t="array" ref="Y143">'[1]340 DGEALSUPFM'!AB22:AB22</f>
        <v>La línea base se actualizó con el valor reportado en el Informe de Cuenta Pública 2018.</v>
      </c>
      <c r="Z143" s="79">
        <f t="array" ref="Z143">'[1]340 DGEALSUPFM'!AC22:AC22</f>
        <v>100</v>
      </c>
      <c r="AA143" s="80">
        <f t="array" ref="AA143">'[1]340 DGEALSUPFM'!AI22:AI22</f>
        <v>100</v>
      </c>
      <c r="AB143" s="81">
        <f t="array" ref="AB143">'[1]340 DGEALSUPFM'!AJ22:AJ22</f>
        <v>100</v>
      </c>
      <c r="AC143" s="81">
        <f t="array" aca="1" ref="AC143" ca="1">'[1]340 DGEALSUPFM'!AK22:AK22</f>
        <v>0</v>
      </c>
      <c r="AD143" s="82" t="str">
        <f t="array" aca="1" ref="AD143" ca="1">'[1]340 DGEALSUPFM'!AL22:AL22</f>
        <v>Aceptable</v>
      </c>
      <c r="AE143" s="81">
        <f t="array" aca="1" ref="AE143" ca="1">'[1]340 DGEALSUPFM'!AM22:AM22</f>
        <v>100</v>
      </c>
      <c r="AF143" s="96" t="str">
        <f t="array" ref="AF143">'[1]340 DGEALSUPFM'!AN22:AN22</f>
        <v>Durante el primer trimestre, como parte de las actividades para promover la cultura de la transparencia se realizó una asesoría grupal y una infografía que fue enviada a los sujetos obligados con la finalidad de que, la información sea sociabilizada al interior del mismo.</v>
      </c>
      <c r="AG143" s="80">
        <f t="array" ref="AG143">'[1]340 DGEALSUPFM'!AO22:AO22</f>
        <v>100</v>
      </c>
      <c r="AH143" s="81">
        <f t="array" ref="AH143">'[1]340 DGEALSUPFM'!AP22:AP22</f>
        <v>100</v>
      </c>
      <c r="AI143" s="81">
        <f t="array" aca="1" ref="AI143" ca="1">'[1]340 DGEALSUPFM'!AQ22:AQ22</f>
        <v>0</v>
      </c>
      <c r="AJ143" s="82" t="str">
        <f t="array" aca="1" ref="AJ143" ca="1">'[1]340 DGEALSUPFM'!AR22:AR22</f>
        <v>Aceptable</v>
      </c>
      <c r="AK143" s="81">
        <f t="array" aca="1" ref="AK143" ca="1">'[1]340 DGEALSUPFM'!AS22:AS22</f>
        <v>100</v>
      </c>
      <c r="AL143" s="85" t="str">
        <f t="array" ref="AL143">'[1]340 DGEALSUPFM'!AT22:AT22</f>
        <v>Durante el segundo trimestre, como parte de las actividades para promover la cultura de la transparencia se realizó una asesoría grupal y una infografía que fue enviada a los sujetos obligados con la finalidad de que, la información sea socializada al interior del mismo.</v>
      </c>
      <c r="AM143" s="80">
        <f t="array" ref="AM143">'[1]340 DGEALSUPFM'!AU22:AU22</f>
        <v>100</v>
      </c>
      <c r="AN143" s="81"/>
      <c r="AO143" s="81"/>
      <c r="AP143" s="82"/>
      <c r="AQ143" s="81"/>
      <c r="AR143" s="128"/>
      <c r="AS143" s="80">
        <f t="array" ref="AS143">'[1]340 DGEALSUPFM'!BA22:BA22</f>
        <v>100</v>
      </c>
      <c r="AT143" s="81"/>
      <c r="AU143" s="81">
        <f t="array" aca="1" ref="AU143" ca="1">'[1]340 DGEALSUPFM'!BC22:BC22</f>
        <v>0</v>
      </c>
      <c r="AV143" s="82"/>
      <c r="AW143" s="81"/>
      <c r="AX143" s="85"/>
      <c r="AY143" s="80">
        <f t="array" ref="AY143">'[1]340 DGEALSUPFM'!AC22:AC22</f>
        <v>100</v>
      </c>
      <c r="AZ143" s="81"/>
      <c r="BA143" s="81"/>
      <c r="BB143" s="102"/>
      <c r="BC143" s="81"/>
      <c r="BD143" s="85"/>
    </row>
    <row r="144" spans="1:56" s="51" customFormat="1" ht="13.5" customHeight="1" x14ac:dyDescent="0.25">
      <c r="A144" s="118" t="s">
        <v>79</v>
      </c>
      <c r="B144" s="53" t="s">
        <v>80</v>
      </c>
      <c r="C144" s="33" t="s">
        <v>77</v>
      </c>
      <c r="D144" s="53">
        <v>350</v>
      </c>
      <c r="E144" s="33" t="s">
        <v>84</v>
      </c>
      <c r="F144" s="53" t="str">
        <f>'[1]350 DGEPPOED'!B13</f>
        <v>GAF01</v>
      </c>
      <c r="G144" s="33" t="str">
        <f>'[1]350 DGEPPOED'!C13</f>
        <v>Fin</v>
      </c>
      <c r="H144" s="33" t="str">
        <f>'[1]350 DGEPPOED'!D13</f>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
      <c r="I144" s="33" t="str">
        <f>'[1]350 DGEPPOED'!E13</f>
        <v>Índice Compuesto del Cumplimiento de Obligaciones de Transparencia (ICCOT)</v>
      </c>
      <c r="J144" s="33" t="str">
        <f>'[1]350 DGEPPOED'!F13</f>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
      <c r="K144" s="33" t="str">
        <f>'[1]350 DGEPPOED'!G13</f>
        <v xml:space="preserve">Promedio ponderado de las cuatro dimensiones de la transparencia que serán valoradas a los Sujetos Obligados del ámbito Federal.
          ICCOT = αIGCPT + βIGCR + γIGDUT + δIGCAP
</v>
      </c>
      <c r="L144" s="53" t="str">
        <f>'[1]350 DGEPPOED'!R13</f>
        <v>Anual</v>
      </c>
      <c r="M144" s="33" t="str">
        <f>'[1]350 DGEPPOED'!S13</f>
        <v>Índice</v>
      </c>
      <c r="N144" s="53" t="str">
        <f>'[1]350 DGEPPOED'!V13</f>
        <v>Eficacia</v>
      </c>
      <c r="O144" s="33" t="str">
        <f>'[1]350 DGEPPOED'!W13</f>
        <v>Estratégico</v>
      </c>
      <c r="P144" s="33" t="str">
        <f>'[1]350 DGEPPOED'!X13</f>
        <v>Resultados publicados en el Sistema de Portales de Obligaciones de Transparencia (SIPOT), en la cuenta que le corresponde al INAI, específicamente en el artículo 74 Fracción III de la Ley General de Transparencia.
https://consultapublicamx.inai.org.mx/vut-web/?idSujetoObigadoParametro=313&amp;idEntidadParametro=33&amp;idSectorParametro=24
Informes de resultados de las evaluaciones a los Sujetos Obligados sobre el cumplimiento de sus obligaciones de transparencia que se publicarán en el apartado de Estadísticas e Indicadores (siempre y cuando no lo eliminen).
https://home.inai.org.mx/?page_id=3348
Informe anual del INAI que se presentará al H. Congreso de la Unión y que será publicado en el Portal Oficial del Instituto.
http://inicio.inai.org.mx/SitePages/ifai.aspx</v>
      </c>
      <c r="Q144" s="33" t="str">
        <f>'[1]350 DGEPPOED'!Y13</f>
        <v>El Estatuto Orgánico del INAI sigue vigente y sin cambios, o bien, los ajustes que sufre no altera la función de realizar verificaciones a las obligaciones de transparencia en sus diferentes dimensiones a los sujetos obligados</v>
      </c>
      <c r="R144" s="53" t="str">
        <f>'[1]350 DGEPPOED'!Z13</f>
        <v>Relativo</v>
      </c>
      <c r="S144" s="33" t="str">
        <f>'[1]350 DGEPPOED'!AA13</f>
        <v xml:space="preserve">Constante </v>
      </c>
      <c r="T144" s="53" t="str">
        <f>'[1]350 DGEPPOED'!AB13</f>
        <v>Ascendente</v>
      </c>
      <c r="U144" s="54">
        <f>'[1]350 DGEPPOED'!AC13</f>
        <v>45292</v>
      </c>
      <c r="V144" s="54">
        <f>'[1]350 DGEPPOED'!AD13</f>
        <v>45657</v>
      </c>
      <c r="W144" s="55">
        <f>'[1]350 DGEPPOED'!AE13</f>
        <v>78.790000000000006</v>
      </c>
      <c r="X144" s="56">
        <f>'[1]350 DGEPPOED'!AF13</f>
        <v>2020</v>
      </c>
      <c r="Y144" s="67" t="str">
        <f>'[1]350 DGEPPOED'!AG13</f>
        <v xml:space="preserve">Cabe mencionar que el valor de línea base refiere al cálculo del indicador con las cuatro dimensiones (Portales de Transparencia, Respuestas a Solicitudes de Información, Capacidades institucionales de Unidades de Transparencia, Acciones de capacitación). </v>
      </c>
      <c r="Z144" s="58">
        <f>'[1]350 DGEPPOED'!AH13</f>
        <v>79</v>
      </c>
      <c r="AA144" s="59">
        <f>'[1]350 DGEPPOED'!AN13</f>
        <v>0</v>
      </c>
      <c r="AB144" s="60">
        <f>'[1]350 DGEPPOED'!AO13</f>
        <v>0</v>
      </c>
      <c r="AC144" s="60" t="str">
        <f ca="1">'[1]350 DGEPPOED'!AP13</f>
        <v>No aplica</v>
      </c>
      <c r="AD144" s="61" t="str">
        <f ca="1">'[1]350 DGEPPOED'!AQ13</f>
        <v>No aplica</v>
      </c>
      <c r="AE144" s="60" t="str">
        <f ca="1">'[1]350 DGEPPOED'!AR13</f>
        <v>No aplica</v>
      </c>
      <c r="AF144" s="45">
        <f>'[1]350 DGEPPOED'!AS13</f>
        <v>0</v>
      </c>
      <c r="AG144" s="59">
        <f>'[1]350 DGEPPOED'!AT13</f>
        <v>0</v>
      </c>
      <c r="AH144" s="60">
        <f>'[1]350 DGEPPOED'!AU13</f>
        <v>0</v>
      </c>
      <c r="AI144" s="60" t="str">
        <f ca="1">'[1]350 DGEPPOED'!AV13</f>
        <v>No aplica</v>
      </c>
      <c r="AJ144" s="61" t="str">
        <f ca="1">'[1]350 DGEPPOED'!AW13</f>
        <v>No aplica</v>
      </c>
      <c r="AK144" s="60" t="str">
        <f ca="1">'[1]350 DGEPPOED'!AX13</f>
        <v>No aplica</v>
      </c>
      <c r="AL144" s="48">
        <f>'[1]350 DGEPPOED'!AY13</f>
        <v>0</v>
      </c>
      <c r="AM144" s="59">
        <f>'[1]350 DGEPPOED'!AZ13</f>
        <v>0</v>
      </c>
      <c r="AN144" s="60">
        <f>'[1]350 DGEPPOED'!BA13</f>
        <v>0</v>
      </c>
      <c r="AO144" s="60" t="str">
        <f ca="1">'[1]350 DGEPPOED'!BB13</f>
        <v>No aplica</v>
      </c>
      <c r="AP144" s="61" t="str">
        <f ca="1">'[1]350 DGEPPOED'!BC13</f>
        <v>No aplica</v>
      </c>
      <c r="AQ144" s="60" t="str">
        <f ca="1">'[1]350 DGEPPOED'!BD13</f>
        <v>No aplica</v>
      </c>
      <c r="AR144" s="62"/>
      <c r="AS144" s="59">
        <f>'[1]350 DGEPPOED'!BF13</f>
        <v>0</v>
      </c>
      <c r="AT144" s="60">
        <f>'[1]350 DGEPPOED'!BG13</f>
        <v>0</v>
      </c>
      <c r="AU144" s="60" t="str">
        <f ca="1">'[1]350 DGEPPOED'!BH13</f>
        <v>No aplica</v>
      </c>
      <c r="AV144" s="61" t="str">
        <f ca="1">'[1]350 DGEPPOED'!BI13</f>
        <v>No aplica</v>
      </c>
      <c r="AW144" s="60" t="str">
        <f ca="1">'[1]350 DGEPPOED'!BJ13</f>
        <v>No aplica</v>
      </c>
      <c r="AX144" s="48"/>
      <c r="AY144" s="59">
        <f>'[1]350 DGEPPOED'!AH13</f>
        <v>79</v>
      </c>
      <c r="AZ144" s="60"/>
      <c r="BA144" s="60"/>
      <c r="BB144" s="63"/>
      <c r="BC144" s="60"/>
      <c r="BD144" s="64"/>
    </row>
    <row r="145" spans="1:56" s="51" customFormat="1" ht="13.5" customHeight="1" x14ac:dyDescent="0.25">
      <c r="A145" s="118" t="s">
        <v>79</v>
      </c>
      <c r="B145" s="53" t="s">
        <v>80</v>
      </c>
      <c r="C145" s="33" t="s">
        <v>77</v>
      </c>
      <c r="D145" s="53">
        <v>350</v>
      </c>
      <c r="E145" s="33" t="s">
        <v>84</v>
      </c>
      <c r="F145" s="53" t="str">
        <f>'[1]350 DGEPPOED'!B14</f>
        <v>GAP01</v>
      </c>
      <c r="G145" s="33" t="str">
        <f>'[1]350 DGEPPOED'!C14</f>
        <v>Propósito</v>
      </c>
      <c r="H145" s="33" t="str">
        <f>'[1]350 DGEPPOED'!D14</f>
        <v>Los sujetos obligados a cargo de la Dirección General de Enlace con Partidos Políticos, Organismos Electorales y Descentralizados conocen sus áreas de oportunidad para el cumplimiento de las obligaciones de transparencia y acceso a la información pública que se establecen en el marco normativo, tomando en cuenta la perspectiva de género y los derechos humanos.</v>
      </c>
      <c r="I145" s="33" t="str">
        <f>'[1]350 DGEPPOED'!E14</f>
        <v>Índice de cobertura de acciones de acompañamiento realizada a los sujetos obligados a cargo de la Dirección General de Enlace y del nivel de cumplimiento obtenido en las dimensiones verificadas.</v>
      </c>
      <c r="J145" s="33" t="str">
        <f>'[1]350 DGEPPOED'!F14</f>
        <v>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el cumplimiento.</v>
      </c>
      <c r="K145" s="33" t="str">
        <f>'[1]350 DGEPPOED'!G14</f>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
      <c r="L145" s="53" t="str">
        <f>'[1]350 DGEPPOED'!R14</f>
        <v>Anual</v>
      </c>
      <c r="M145" s="33" t="str">
        <f>'[1]350 DGEPPOED'!S14</f>
        <v>Índice</v>
      </c>
      <c r="N145" s="53" t="str">
        <f>'[1]350 DGEPPOED'!V14</f>
        <v>Eficacia</v>
      </c>
      <c r="O145" s="33" t="str">
        <f>'[1]350 DGEPPOED'!W14</f>
        <v>Estratégico</v>
      </c>
      <c r="P145" s="33" t="str">
        <f>'[1]350 DGEPPOED'!X14</f>
        <v>Expedientes: 
Revisión de la información en la Plataforma Nacional de Transparencia y en  los portales de internet de los sujetos obligados correspondientes 
Revisión de las respuestas a las solicitudes de acceso a la información (cumplimento formal y calidad de la respuesta) por parte de los sujetos obligados correspondientes 
Revisión de la verificación de las unidades de transparencia  por parte de los sujetos obligados correspondientes.
Expedientes de las acciones de acompañamiento  brindado a los sujetos obligados.
Estos expedientes estarán resguardados por la Dirección de Seguimiento de la Dirección General de Enlace.</v>
      </c>
      <c r="Q145" s="33" t="str">
        <f>'[1]350 DGEPPOED'!Y14</f>
        <v>Los sujetos obligados son conscientes de la necesidad de cumplir con sus obligaciones de transparencia y acceso a la información, y cuentan con los mecanismos suficientes para lograrlo.</v>
      </c>
      <c r="R145" s="53" t="str">
        <f>'[1]350 DGEPPOED'!Z14</f>
        <v>Relativo</v>
      </c>
      <c r="S145" s="33" t="str">
        <f>'[1]350 DGEPPOED'!AA14</f>
        <v>Acumulada</v>
      </c>
      <c r="T145" s="53" t="str">
        <f>'[1]350 DGEPPOED'!AB14</f>
        <v>Ascendente</v>
      </c>
      <c r="U145" s="54">
        <f>'[1]350 DGEPPOED'!AC14</f>
        <v>45292</v>
      </c>
      <c r="V145" s="54">
        <f>'[1]350 DGEPPOED'!AD14</f>
        <v>45657</v>
      </c>
      <c r="W145" s="55">
        <f>'[1]350 DGEPPOED'!AE14</f>
        <v>87</v>
      </c>
      <c r="X145" s="56">
        <f>'[1]350 DGEPPOED'!AF14</f>
        <v>2019</v>
      </c>
      <c r="Y145" s="67" t="str">
        <f>'[1]350 DGEPPOED'!AG14</f>
        <v xml:space="preserve">Se trata de un indicador de nueva creación; sin embargo, para la línea base se utiliza la información que para 2019 se tiene disponible sobre el promedio de cumplimiento de las dimensiones Obligaciones de Transparencia (primera etapa de la verificación),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 </v>
      </c>
      <c r="Z145" s="58">
        <f>'[1]350 DGEPPOED'!AH14</f>
        <v>87</v>
      </c>
      <c r="AA145" s="59">
        <f>'[1]350 DGEPPOED'!AN14</f>
        <v>0</v>
      </c>
      <c r="AB145" s="60">
        <f>'[1]350 DGEPPOED'!AO14</f>
        <v>0</v>
      </c>
      <c r="AC145" s="60" t="str">
        <f ca="1">'[1]350 DGEPPOED'!AP14</f>
        <v>No aplica</v>
      </c>
      <c r="AD145" s="61" t="str">
        <f ca="1">'[1]350 DGEPPOED'!AQ14</f>
        <v>No aplica</v>
      </c>
      <c r="AE145" s="60" t="str">
        <f ca="1">'[1]350 DGEPPOED'!AR14</f>
        <v>No aplica</v>
      </c>
      <c r="AF145" s="45">
        <f>'[1]350 DGEPPOED'!AS14</f>
        <v>0</v>
      </c>
      <c r="AG145" s="59">
        <f>'[1]350 DGEPPOED'!AT14</f>
        <v>0</v>
      </c>
      <c r="AH145" s="60">
        <f>'[1]350 DGEPPOED'!AU14</f>
        <v>0</v>
      </c>
      <c r="AI145" s="60" t="str">
        <f ca="1">'[1]350 DGEPPOED'!AV14</f>
        <v>No aplica</v>
      </c>
      <c r="AJ145" s="61" t="str">
        <f ca="1">'[1]350 DGEPPOED'!AW14</f>
        <v>No aplica</v>
      </c>
      <c r="AK145" s="60" t="str">
        <f ca="1">'[1]350 DGEPPOED'!AX14</f>
        <v>No aplica</v>
      </c>
      <c r="AL145" s="48">
        <f>'[1]350 DGEPPOED'!AY14</f>
        <v>0</v>
      </c>
      <c r="AM145" s="59">
        <f>'[1]350 DGEPPOED'!AZ14</f>
        <v>0</v>
      </c>
      <c r="AN145" s="60">
        <f>'[1]350 DGEPPOED'!BA14</f>
        <v>0</v>
      </c>
      <c r="AO145" s="60" t="str">
        <f ca="1">'[1]350 DGEPPOED'!BB14</f>
        <v>No aplica</v>
      </c>
      <c r="AP145" s="61" t="str">
        <f ca="1">'[1]350 DGEPPOED'!BC14</f>
        <v>No aplica</v>
      </c>
      <c r="AQ145" s="60" t="str">
        <f ca="1">'[1]350 DGEPPOED'!BD14</f>
        <v>No aplica</v>
      </c>
      <c r="AR145" s="62"/>
      <c r="AS145" s="59">
        <f>'[1]350 DGEPPOED'!BF14</f>
        <v>0</v>
      </c>
      <c r="AT145" s="60">
        <f>'[1]350 DGEPPOED'!BG14</f>
        <v>0</v>
      </c>
      <c r="AU145" s="60" t="str">
        <f ca="1">'[1]350 DGEPPOED'!BH14</f>
        <v>No aplica</v>
      </c>
      <c r="AV145" s="61" t="str">
        <f ca="1">'[1]350 DGEPPOED'!BI14</f>
        <v>No aplica</v>
      </c>
      <c r="AW145" s="60" t="str">
        <f ca="1">'[1]350 DGEPPOED'!BJ14</f>
        <v>No aplica</v>
      </c>
      <c r="AX145" s="48"/>
      <c r="AY145" s="59">
        <f>'[1]350 DGEPPOED'!AH14</f>
        <v>87</v>
      </c>
      <c r="AZ145" s="60"/>
      <c r="BA145" s="60"/>
      <c r="BB145" s="63"/>
      <c r="BC145" s="60"/>
      <c r="BD145" s="64"/>
    </row>
    <row r="146" spans="1:56" s="51" customFormat="1" ht="13.5" customHeight="1" x14ac:dyDescent="0.25">
      <c r="A146" s="118" t="s">
        <v>79</v>
      </c>
      <c r="B146" s="53" t="s">
        <v>80</v>
      </c>
      <c r="C146" s="33" t="s">
        <v>77</v>
      </c>
      <c r="D146" s="53">
        <v>350</v>
      </c>
      <c r="E146" s="33" t="s">
        <v>84</v>
      </c>
      <c r="F146" s="53" t="str">
        <f>'[1]350 DGEPPOED'!B15</f>
        <v>GAC01</v>
      </c>
      <c r="G146" s="33" t="str">
        <f>'[1]350 DGEPPOED'!C15</f>
        <v>Componente</v>
      </c>
      <c r="H146" s="33" t="str">
        <f>'[1]350 DGEPPOED'!D15</f>
        <v>1. Seguimiento realizado al cumplimiento de las obligaciones de transparencia y acceso a la información pública de los sujetos obligados del sector Partidos Políticos, Organismos Electorales y Descentralizados.</v>
      </c>
      <c r="I146" s="33" t="str">
        <f>'[1]350 DGEPPOED'!E15</f>
        <v>Índice de eficiencia de las verificaciones realizadas por la Dirección General conforme al Programa Anual de Verificación.</v>
      </c>
      <c r="J146" s="33" t="str">
        <f>'[1]350 DGEPPOED'!F15</f>
        <v>Este indicador mide la eficiencia en la proporción de días que se realizan las verificaciones programadas en el Programa Anual de Verificación.</v>
      </c>
      <c r="K146" s="33" t="str">
        <f>'[1]350 DGEPPOED'!G15</f>
        <v xml:space="preserve">IEV= (Sumatoria de días hábiles en que se realizó la verificación de las tres dimensiones del Programa Anual de Verificación / Sumatoria de días hábiles programados para realizar la verificación de las tres dimensiones del Programa Anual de Verificación)
</v>
      </c>
      <c r="L146" s="53" t="str">
        <f>'[1]350 DGEPPOED'!R15</f>
        <v>Anual</v>
      </c>
      <c r="M146" s="33" t="str">
        <f>'[1]350 DGEPPOED'!S15</f>
        <v>Índice</v>
      </c>
      <c r="N146" s="53" t="str">
        <f>'[1]350 DGEPPOED'!V15</f>
        <v>Eficiencia</v>
      </c>
      <c r="O146" s="33" t="str">
        <f>'[1]350 DGEPPOED'!W15</f>
        <v>Gestión</v>
      </c>
      <c r="P146" s="33" t="str">
        <f>'[1]350 DGEPPOED'!X15</f>
        <v xml:space="preserve">Programa Anual de Verificación 
Archivos de verificación,
Los expedientes correspondientes a cada sujeto obligado, se encuentran en los archivos de la Dirección General de Enlace con Partidos Políticos, Organismos Electorales y Descentralizados.
</v>
      </c>
      <c r="Q146" s="33" t="str">
        <f>'[1]350 DGEPPOED'!Y15</f>
        <v>La Dirección General de Evaluación emite las herramientas necesarias para verificar cumplimiento de obligaciones en su dimensión de Portales de Transparencia, dimensión Respuesta a Solicitudes de Información y dimensión Unidades de Transparencia, en las cuales se incluya la perspectiva de género.
Los Sujetos Obligados atienden los requerimientos de la Dirección General de Enlace. 
Los Sujetos Obligados atienden las solicitudes de acceso a la información pública con base en las observaciones de la Dirección General de Enlace.
Los sujetos obligados atienden los requerimientos emitidos por la Dirección General de Enlace</v>
      </c>
      <c r="R146" s="53" t="str">
        <f>'[1]350 DGEPPOED'!Z15</f>
        <v>Relativo</v>
      </c>
      <c r="S146" s="33" t="str">
        <f>'[1]350 DGEPPOED'!AA15</f>
        <v>Acumulada</v>
      </c>
      <c r="T146" s="53" t="str">
        <f>'[1]350 DGEPPOED'!AB15</f>
        <v>Descendente</v>
      </c>
      <c r="U146" s="54">
        <f>'[1]350 DGEPPOED'!AC15</f>
        <v>45292</v>
      </c>
      <c r="V146" s="54">
        <f>'[1]350 DGEPPOED'!AD15</f>
        <v>45657</v>
      </c>
      <c r="W146" s="55">
        <f>'[1]350 DGEPPOED'!AE15</f>
        <v>0.9</v>
      </c>
      <c r="X146" s="56">
        <f>'[1]350 DGEPPOED'!AF15</f>
        <v>2019</v>
      </c>
      <c r="Y146" s="67" t="str">
        <f>'[1]350 DGEPPOED'!AG15</f>
        <v>Se trata de un Indicador de nueva creación, el valor de línea base refiere a un valor aproximado de 2019.</v>
      </c>
      <c r="Z146" s="58">
        <f>'[1]350 DGEPPOED'!AH15</f>
        <v>0.9</v>
      </c>
      <c r="AA146" s="59">
        <f>'[1]350 DGEPPOED'!AN15</f>
        <v>0</v>
      </c>
      <c r="AB146" s="60">
        <f>'[1]350 DGEPPOED'!AO15</f>
        <v>0</v>
      </c>
      <c r="AC146" s="60" t="str">
        <f ca="1">'[1]350 DGEPPOED'!AP15</f>
        <v>No aplica</v>
      </c>
      <c r="AD146" s="61" t="str">
        <f ca="1">'[1]350 DGEPPOED'!AQ15</f>
        <v>No aplica</v>
      </c>
      <c r="AE146" s="60" t="str">
        <f ca="1">'[1]350 DGEPPOED'!AR15</f>
        <v>No aplica</v>
      </c>
      <c r="AF146" s="45">
        <f>'[1]350 DGEPPOED'!AS15</f>
        <v>0</v>
      </c>
      <c r="AG146" s="59">
        <f>'[1]350 DGEPPOED'!AT15</f>
        <v>0</v>
      </c>
      <c r="AH146" s="60">
        <f>'[1]350 DGEPPOED'!AU15</f>
        <v>0</v>
      </c>
      <c r="AI146" s="60" t="str">
        <f ca="1">'[1]350 DGEPPOED'!AV15</f>
        <v>No aplica</v>
      </c>
      <c r="AJ146" s="61" t="str">
        <f ca="1">'[1]350 DGEPPOED'!AW15</f>
        <v>No aplica</v>
      </c>
      <c r="AK146" s="60" t="str">
        <f ca="1">'[1]350 DGEPPOED'!AX15</f>
        <v>No aplica</v>
      </c>
      <c r="AL146" s="48">
        <f>'[1]350 DGEPPOED'!AY15</f>
        <v>0</v>
      </c>
      <c r="AM146" s="59">
        <f>'[1]350 DGEPPOED'!AZ15</f>
        <v>0</v>
      </c>
      <c r="AN146" s="60">
        <f>'[1]350 DGEPPOED'!BA15</f>
        <v>0</v>
      </c>
      <c r="AO146" s="60" t="str">
        <f ca="1">'[1]350 DGEPPOED'!BB15</f>
        <v>No aplica</v>
      </c>
      <c r="AP146" s="61" t="str">
        <f ca="1">'[1]350 DGEPPOED'!BC15</f>
        <v>No aplica</v>
      </c>
      <c r="AQ146" s="60" t="str">
        <f ca="1">'[1]350 DGEPPOED'!BD15</f>
        <v>No aplica</v>
      </c>
      <c r="AR146" s="62"/>
      <c r="AS146" s="59">
        <f>'[1]350 DGEPPOED'!BF15</f>
        <v>0</v>
      </c>
      <c r="AT146" s="60">
        <f>'[1]350 DGEPPOED'!BG15</f>
        <v>0</v>
      </c>
      <c r="AU146" s="60" t="str">
        <f ca="1">'[1]350 DGEPPOED'!BH15</f>
        <v>No aplica</v>
      </c>
      <c r="AV146" s="61" t="str">
        <f ca="1">'[1]350 DGEPPOED'!BI15</f>
        <v>No aplica</v>
      </c>
      <c r="AW146" s="60" t="str">
        <f ca="1">'[1]350 DGEPPOED'!BJ15</f>
        <v>No aplica</v>
      </c>
      <c r="AX146" s="48"/>
      <c r="AY146" s="59">
        <f>'[1]350 DGEPPOED'!AH15</f>
        <v>0.9</v>
      </c>
      <c r="AZ146" s="60"/>
      <c r="BA146" s="60"/>
      <c r="BB146" s="63"/>
      <c r="BC146" s="60"/>
      <c r="BD146" s="64"/>
    </row>
    <row r="147" spans="1:56" s="51" customFormat="1" ht="13.5" customHeight="1" x14ac:dyDescent="0.25">
      <c r="A147" s="118" t="s">
        <v>79</v>
      </c>
      <c r="B147" s="53" t="s">
        <v>80</v>
      </c>
      <c r="C147" s="33" t="s">
        <v>77</v>
      </c>
      <c r="D147" s="53">
        <v>350</v>
      </c>
      <c r="E147" s="33" t="s">
        <v>84</v>
      </c>
      <c r="F147" s="53" t="str">
        <f>'[1]350 DGEPPOED'!B16</f>
        <v>GAC02</v>
      </c>
      <c r="G147" s="33" t="str">
        <f>'[1]350 DGEPPOED'!C16</f>
        <v>Componente</v>
      </c>
      <c r="H147" s="33" t="str">
        <f>'[1]350 DGEPPOED'!D16</f>
        <v>2.  Acompañamiento  permanente a los sujetos obligados a cargo de la Dirección General de Enlace con Partidos Políticos, Organismos Electorales y Descentralizados, realizado.</v>
      </c>
      <c r="I147" s="33" t="str">
        <f>'[1]350 DGEPPOED'!E16</f>
        <v>Cobertura de acompañamiento con los sujetos obligados a cargo de la Dirección General de Enlace con Partidos Políticos, Organismos Electorales y Descentralizados.</v>
      </c>
      <c r="J147" s="33" t="str">
        <f>'[1]350 DGEPPOED'!F16</f>
        <v>Mide el porcentaje de sujetos obligados a los cuales se les brindó acompañamiento para el cumplimiento en materia de transparencia y acceso a la información</v>
      </c>
      <c r="K147" s="33" t="str">
        <f>'[1]350 DGEPPOED'!G16</f>
        <v>(Sujetos obligados con los que se llevó a cabo una actividad de acompañamiento/Total de sujetos obligados) *100</v>
      </c>
      <c r="L147" s="53" t="str">
        <f>'[1]350 DGEPPOED'!R16</f>
        <v>Semestral</v>
      </c>
      <c r="M147" s="33" t="str">
        <f>'[1]350 DGEPPOED'!S16</f>
        <v>Porcentaje</v>
      </c>
      <c r="N147" s="53" t="str">
        <f>'[1]350 DGEPPOED'!V16</f>
        <v>Eficacia</v>
      </c>
      <c r="O147" s="33" t="str">
        <f>'[1]350 DGEPPOED'!W16</f>
        <v>Gestión</v>
      </c>
      <c r="P147" s="33" t="str">
        <f>'[1]350 DGEPPOED'!X16</f>
        <v>Programa anual de acompañamiento institucional, listas de asistencia (en su caso), oficios, minutas, bitácoras de acompañamiento y grabaciones que se encuentran en resguardo de la Dirección General de Enlace con Partidos Políticos, Organismos Electorales y Descentralizados.</v>
      </c>
      <c r="Q147" s="33" t="str">
        <f>'[1]350 DGEPPOED'!Y16</f>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
      <c r="R147" s="53" t="str">
        <f>'[1]350 DGEPPOED'!Z16</f>
        <v>Relativo</v>
      </c>
      <c r="S147" s="33" t="str">
        <f>'[1]350 DGEPPOED'!AA16</f>
        <v xml:space="preserve">Constante </v>
      </c>
      <c r="T147" s="53" t="str">
        <f>'[1]350 DGEPPOED'!AB16</f>
        <v>Ascendente</v>
      </c>
      <c r="U147" s="54">
        <f>'[1]350 DGEPPOED'!AC16</f>
        <v>45292</v>
      </c>
      <c r="V147" s="54">
        <f>'[1]350 DGEPPOED'!AD16</f>
        <v>45657</v>
      </c>
      <c r="W147" s="55">
        <f>'[1]350 DGEPPOED'!AE16</f>
        <v>100</v>
      </c>
      <c r="X147" s="56">
        <f>'[1]350 DGEPPOED'!AF16</f>
        <v>2020</v>
      </c>
      <c r="Y147" s="67" t="str">
        <f>'[1]350 DGEPPOED'!AG16</f>
        <v>La línea base se actualizó con el valor reportado en el Informe de Cuenta Pública 2020.</v>
      </c>
      <c r="Z147" s="58">
        <f>'[1]350 DGEPPOED'!AH16</f>
        <v>100</v>
      </c>
      <c r="AA147" s="59">
        <f>'[1]350 DGEPPOED'!AN16</f>
        <v>0</v>
      </c>
      <c r="AB147" s="60">
        <f>'[1]350 DGEPPOED'!AO16</f>
        <v>0</v>
      </c>
      <c r="AC147" s="60" t="str">
        <f ca="1">'[1]350 DGEPPOED'!AP16</f>
        <v>No aplica</v>
      </c>
      <c r="AD147" s="61" t="str">
        <f ca="1">'[1]350 DGEPPOED'!AQ16</f>
        <v>No aplica</v>
      </c>
      <c r="AE147" s="60" t="str">
        <f ca="1">'[1]350 DGEPPOED'!AR16</f>
        <v>No aplica</v>
      </c>
      <c r="AF147" s="45">
        <f>'[1]350 DGEPPOED'!AS16</f>
        <v>0</v>
      </c>
      <c r="AG147" s="59">
        <f>'[1]350 DGEPPOED'!AT16</f>
        <v>100</v>
      </c>
      <c r="AH147" s="60">
        <f>'[1]350 DGEPPOED'!AU16</f>
        <v>100</v>
      </c>
      <c r="AI147" s="60">
        <f ca="1">'[1]350 DGEPPOED'!AV16</f>
        <v>0</v>
      </c>
      <c r="AJ147" s="61" t="str">
        <f ca="1">'[1]350 DGEPPOED'!AW16</f>
        <v>Aceptable</v>
      </c>
      <c r="AK147" s="60">
        <f ca="1">'[1]350 DGEPPOED'!AX16</f>
        <v>100</v>
      </c>
      <c r="AL147" s="64" t="str">
        <f>'[1]350 DGEPPOED'!AY16</f>
        <v>En el primer semestre del ejercicio 2024, se llevaron a cabo acciones de acompañamiento para un total de 183 sujetos obligados competencia de la Dirección General de Enlace con Partidos Políticos, Organismos Electorales y Descentralizados, dando seguimiento y acompañamiento a estos sujetos obligados para el manejo y administración de los sistemas que administra este Instituto para el cumplimiento de sus obligaciones de transparencia, así como aspectos normativos para el mencionado cumplimiento.</v>
      </c>
      <c r="AM147" s="59">
        <f>'[1]350 DGEPPOED'!AZ16</f>
        <v>0</v>
      </c>
      <c r="AN147" s="60">
        <f>'[1]350 DGEPPOED'!BA16</f>
        <v>0</v>
      </c>
      <c r="AO147" s="60" t="str">
        <f ca="1">'[1]350 DGEPPOED'!BB16</f>
        <v>No aplica</v>
      </c>
      <c r="AP147" s="61" t="str">
        <f ca="1">'[1]350 DGEPPOED'!BC16</f>
        <v>No aplica</v>
      </c>
      <c r="AQ147" s="60" t="str">
        <f ca="1">'[1]350 DGEPPOED'!BD16</f>
        <v>No aplica</v>
      </c>
      <c r="AR147" s="62"/>
      <c r="AS147" s="59">
        <f>'[1]350 DGEPPOED'!BF16</f>
        <v>100</v>
      </c>
      <c r="AT147" s="60"/>
      <c r="AU147" s="60">
        <f ca="1">'[1]350 DGEPPOED'!BH16</f>
        <v>0</v>
      </c>
      <c r="AV147" s="61"/>
      <c r="AW147" s="60"/>
      <c r="AX147" s="64"/>
      <c r="AY147" s="59">
        <f>'[1]350 DGEPPOED'!AH16</f>
        <v>100</v>
      </c>
      <c r="AZ147" s="60"/>
      <c r="BA147" s="60"/>
      <c r="BB147" s="63"/>
      <c r="BC147" s="60"/>
      <c r="BD147" s="64"/>
    </row>
    <row r="148" spans="1:56" s="51" customFormat="1" ht="13.5" customHeight="1" x14ac:dyDescent="0.25">
      <c r="A148" s="118" t="s">
        <v>79</v>
      </c>
      <c r="B148" s="53" t="s">
        <v>80</v>
      </c>
      <c r="C148" s="33" t="s">
        <v>77</v>
      </c>
      <c r="D148" s="53">
        <v>350</v>
      </c>
      <c r="E148" s="33" t="s">
        <v>84</v>
      </c>
      <c r="F148" s="53" t="str">
        <f>'[1]350 DGEPPOED'!B17</f>
        <v>GOA01</v>
      </c>
      <c r="G148" s="33" t="str">
        <f>'[1]350 DGEPPOED'!C17</f>
        <v>Actividad</v>
      </c>
      <c r="H148" s="33" t="str">
        <f>'[1]350 DGEPPOED'!D17</f>
        <v>1.1 Verificación de cumplimiento a las dimensiones de portales de obligaciones de transparencia, análisis de los atributos de la respuesta a las solicitudes de acceso a la información y capacidades de las Unidades de Transparencia; considerando el enfoque de derechos humanos y perspectiva de género conforme los alcances que se establecen en el Programa Anual de Verificación y Acompañamiento Institucional.</v>
      </c>
      <c r="I148" s="33" t="str">
        <f>'[1]350 DGEPPOED'!E17</f>
        <v>Porcentaje de Sujetos Obligados verificados sobre el cumplimiento de las obligaciones de transparencia de la Ley General de Transparencia y Acceso a la Información Pública y la Ley Federal de Transparencia y Acceso a la Información Pública</v>
      </c>
      <c r="J148" s="33" t="str">
        <f>'[1]350 DGEPPOED'!F17</f>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
      <c r="K148" s="33" t="str">
        <f>'[1]350 DGEPPOED'!G17</f>
        <v>[((SOV= Número de sujetos obligados verificados en la dimensión de Portales de Transparencia + Número de sujetos obligados verificados en la dimensión de Calidad de las Respuestas Otorgadas a las Solicitudes de Acceso a la Información + Número de sujetos obligados verificados en la dimensión capacidades de las Unidades de Transparencia)  / SOPV)= Total de sujetos obligados programados a verificar, de conformidad con lo establecido en el Programa Anual de Verificación))*100]</v>
      </c>
      <c r="L148" s="53" t="str">
        <f>'[1]350 DGEPPOED'!R17</f>
        <v>Anual</v>
      </c>
      <c r="M148" s="33" t="str">
        <f>'[1]350 DGEPPOED'!S17</f>
        <v>Porcentaje</v>
      </c>
      <c r="N148" s="53" t="str">
        <f>'[1]350 DGEPPOED'!V17</f>
        <v>Eficiencia</v>
      </c>
      <c r="O148" s="33" t="str">
        <f>'[1]350 DGEPPOED'!W17</f>
        <v>Gestión</v>
      </c>
      <c r="P148" s="33" t="str">
        <f>'[1]350 DGEPPOED'!X17</f>
        <v>Programa Anual de Verificación 
Memoria Técnica de verificación de cada Sujeto Obligado  que se encuentran en resguardo de la Dirección General de Enlace con Partidos Políticos, Organismos Electorales y Descentralizados. 
Memoria técnica de verificación de los atributos de las respuestas a las solicitudes de acceso a la información,  que se encuentran en resguardo de la Dirección General de Enlace con  Partidos Políticos, Organismos Electorales y Descentralizados</v>
      </c>
      <c r="Q148" s="33" t="str">
        <f>'[1]350 DGEPPOED'!Y17</f>
        <v>La Dirección General de Evaluación emite las herramientas necesarias para verificar cumplimiento de obligaciones en su Dimensión Portales de Transparencia, en las cuales se incluya la perspectiva de género.
Los Sujetos Obligados atienden los requerimientos de la Dirección General de Enlace.</v>
      </c>
      <c r="R148" s="53" t="str">
        <f>'[1]350 DGEPPOED'!Z17</f>
        <v>Relativo</v>
      </c>
      <c r="S148" s="33" t="str">
        <f>'[1]350 DGEPPOED'!AA17</f>
        <v xml:space="preserve">Constante </v>
      </c>
      <c r="T148" s="53" t="str">
        <f>'[1]350 DGEPPOED'!AB17</f>
        <v>Ascendente</v>
      </c>
      <c r="U148" s="54">
        <f>'[1]350 DGEPPOED'!AC17</f>
        <v>45292</v>
      </c>
      <c r="V148" s="54">
        <f>'[1]350 DGEPPOED'!AD17</f>
        <v>45657</v>
      </c>
      <c r="W148" s="55">
        <f>'[1]350 DGEPPOED'!AE17</f>
        <v>75.680000000000007</v>
      </c>
      <c r="X148" s="56">
        <f>'[1]350 DGEPPOED'!AF17</f>
        <v>2017</v>
      </c>
      <c r="Y148" s="67" t="str">
        <f>'[1]350 DGEPPOED'!AG17</f>
        <v>Se utiliza esta línea base por tratarse del datos que se tiene disponible</v>
      </c>
      <c r="Z148" s="58">
        <f>'[1]350 DGEPPOED'!AH17</f>
        <v>100</v>
      </c>
      <c r="AA148" s="59">
        <f>'[1]350 DGEPPOED'!AN17</f>
        <v>0</v>
      </c>
      <c r="AB148" s="60">
        <f>'[1]350 DGEPPOED'!AO17</f>
        <v>0</v>
      </c>
      <c r="AC148" s="60" t="str">
        <f ca="1">'[1]350 DGEPPOED'!AP17</f>
        <v>No aplica</v>
      </c>
      <c r="AD148" s="61" t="str">
        <f ca="1">'[1]350 DGEPPOED'!AQ17</f>
        <v>No aplica</v>
      </c>
      <c r="AE148" s="60" t="str">
        <f ca="1">'[1]350 DGEPPOED'!AR17</f>
        <v>No aplica</v>
      </c>
      <c r="AF148" s="45">
        <f>'[1]350 DGEPPOED'!AS17</f>
        <v>0</v>
      </c>
      <c r="AG148" s="59">
        <f>'[1]350 DGEPPOED'!AT17</f>
        <v>0</v>
      </c>
      <c r="AH148" s="60">
        <f>'[1]350 DGEPPOED'!AU17</f>
        <v>0</v>
      </c>
      <c r="AI148" s="60" t="str">
        <f ca="1">'[1]350 DGEPPOED'!AV17</f>
        <v>No aplica</v>
      </c>
      <c r="AJ148" s="61" t="str">
        <f ca="1">'[1]350 DGEPPOED'!AW17</f>
        <v>No aplica</v>
      </c>
      <c r="AK148" s="60" t="str">
        <f ca="1">'[1]350 DGEPPOED'!AX17</f>
        <v>No aplica</v>
      </c>
      <c r="AL148" s="48">
        <f>'[1]350 DGEPPOED'!AY17</f>
        <v>0</v>
      </c>
      <c r="AM148" s="59">
        <f>'[1]350 DGEPPOED'!AZ17</f>
        <v>0</v>
      </c>
      <c r="AN148" s="60">
        <f>'[1]350 DGEPPOED'!BA17</f>
        <v>0</v>
      </c>
      <c r="AO148" s="60" t="str">
        <f ca="1">'[1]350 DGEPPOED'!BB17</f>
        <v>No aplica</v>
      </c>
      <c r="AP148" s="61" t="str">
        <f ca="1">'[1]350 DGEPPOED'!BC17</f>
        <v>No aplica</v>
      </c>
      <c r="AQ148" s="60" t="str">
        <f ca="1">'[1]350 DGEPPOED'!BD17</f>
        <v>No aplica</v>
      </c>
      <c r="AR148" s="62"/>
      <c r="AS148" s="59">
        <f>'[1]350 DGEPPOED'!BF17</f>
        <v>0</v>
      </c>
      <c r="AT148" s="60">
        <f>'[1]350 DGEPPOED'!BG17</f>
        <v>0</v>
      </c>
      <c r="AU148" s="60" t="str">
        <f ca="1">'[1]350 DGEPPOED'!BH17</f>
        <v>No aplica</v>
      </c>
      <c r="AV148" s="61" t="str">
        <f ca="1">'[1]350 DGEPPOED'!BI17</f>
        <v>No aplica</v>
      </c>
      <c r="AW148" s="60" t="str">
        <f ca="1">'[1]350 DGEPPOED'!BJ17</f>
        <v>No aplica</v>
      </c>
      <c r="AX148" s="48"/>
      <c r="AY148" s="59">
        <f>'[1]350 DGEPPOED'!AH17</f>
        <v>100</v>
      </c>
      <c r="AZ148" s="60"/>
      <c r="BA148" s="60"/>
      <c r="BB148" s="63"/>
      <c r="BC148" s="60"/>
      <c r="BD148" s="64"/>
    </row>
    <row r="149" spans="1:56" s="51" customFormat="1" ht="13.5" customHeight="1" x14ac:dyDescent="0.25">
      <c r="A149" s="118" t="s">
        <v>79</v>
      </c>
      <c r="B149" s="53" t="s">
        <v>80</v>
      </c>
      <c r="C149" s="33" t="s">
        <v>77</v>
      </c>
      <c r="D149" s="53">
        <v>350</v>
      </c>
      <c r="E149" s="33" t="s">
        <v>84</v>
      </c>
      <c r="F149" s="53" t="str">
        <f>'[1]350 DGEPPOED'!B18</f>
        <v>GOA02</v>
      </c>
      <c r="G149" s="33" t="str">
        <f>'[1]350 DGEPPOED'!C18</f>
        <v>Actividad</v>
      </c>
      <c r="H149" s="33" t="str">
        <f>'[1]350 DGEPPOED'!D18</f>
        <v>1.2 Sustanciación de las denuncias por incumplimiento de las obligaciones de transparencia, considerando el lenguaje incluyente durante dicho proceso.</v>
      </c>
      <c r="I149" s="33" t="str">
        <f>'[1]350 DGEPPOED'!E18</f>
        <v>Porcentaje de denuncias por incumplimiento de las obligaciones de transparencia sustanciadas en  plazo menor o igual al establecido en la normativa aplicable.</v>
      </c>
      <c r="J149" s="33" t="str">
        <f>'[1]350 DGEPPOED'!F18</f>
        <v>Mide la porcentaje de denuncias por incumplimiento de las obligaciones de transparencia sustanciadas en el plazo establecido en la normatividad aplicable, con relación al total de denuncias sustanciadas en el periodo.</v>
      </c>
      <c r="K149" s="33" t="str">
        <f>'[1]350 DGEPPOED'!G18</f>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
      <c r="L149" s="53" t="str">
        <f>'[1]350 DGEPPOED'!R18</f>
        <v>Trimestral</v>
      </c>
      <c r="M149" s="33" t="str">
        <f>'[1]350 DGEPPOED'!S18</f>
        <v>Porcentaje</v>
      </c>
      <c r="N149" s="53" t="str">
        <f>'[1]350 DGEPPOED'!V18</f>
        <v>Eficacia</v>
      </c>
      <c r="O149" s="33" t="str">
        <f>'[1]350 DGEPPOED'!W18</f>
        <v>Gestión</v>
      </c>
      <c r="P149" s="33" t="str">
        <f>'[1]350 DGEPPOED'!X18</f>
        <v>Expediente de las denuncias por incumplimiento a las obligaciones de transparencia que se encuentran en resguardo de la Dirección General de Enlace con Partidos Políticos, Organismos Electorales y Descentralizados.</v>
      </c>
      <c r="Q149" s="33" t="str">
        <f>'[1]350 DGEPPOED'!Y18</f>
        <v>Los sujetos obligados atienden los requerimientos emitidos por la Dirección General respecto  a las denuncias son presentadas en su contra.</v>
      </c>
      <c r="R149" s="53" t="str">
        <f>'[1]350 DGEPPOED'!Z18</f>
        <v>Relativo</v>
      </c>
      <c r="S149" s="33" t="str">
        <f>'[1]350 DGEPPOED'!AA18</f>
        <v xml:space="preserve">Constante </v>
      </c>
      <c r="T149" s="53" t="str">
        <f>'[1]350 DGEPPOED'!AB18</f>
        <v>Ascendente</v>
      </c>
      <c r="U149" s="54">
        <f>'[1]350 DGEPPOED'!AC18</f>
        <v>45292</v>
      </c>
      <c r="V149" s="54">
        <f>'[1]350 DGEPPOED'!AD18</f>
        <v>45657</v>
      </c>
      <c r="W149" s="55">
        <f>'[1]350 DGEPPOED'!AE18</f>
        <v>100</v>
      </c>
      <c r="X149" s="56">
        <f>'[1]350 DGEPPOED'!AF18</f>
        <v>2021</v>
      </c>
      <c r="Y149" s="67" t="str">
        <f>'[1]350 DGEPPOED'!AG18</f>
        <v>linea base con datos al coerre del tercer trimestre del ejercico 2021.</v>
      </c>
      <c r="Z149" s="58">
        <f>'[1]350 DGEPPOED'!AH18</f>
        <v>100</v>
      </c>
      <c r="AA149" s="59">
        <f>'[1]350 DGEPPOED'!AN18</f>
        <v>100</v>
      </c>
      <c r="AB149" s="60">
        <f>'[1]350 DGEPPOED'!AO18</f>
        <v>100</v>
      </c>
      <c r="AC149" s="60">
        <f ca="1">'[1]350 DGEPPOED'!AP18</f>
        <v>0</v>
      </c>
      <c r="AD149" s="61" t="str">
        <f ca="1">'[1]350 DGEPPOED'!AQ18</f>
        <v>Aceptable</v>
      </c>
      <c r="AE149" s="60">
        <f ca="1">'[1]350 DGEPPOED'!AR18</f>
        <v>100</v>
      </c>
      <c r="AF149" s="69" t="str">
        <f>'[1]350 DGEPPOED'!AS18</f>
        <v>Durante el primer trimestre de 2024, se recibieron un total de 22 denuncias por incumplimiento a obligaciones de transparencia interpuestas en contra de sujetos obligados competencia de la Dirección General de Enlace, mismos 22 proyectos que fueron remitidos a la Secretaría de Acceso a la Información en un plazo menor al establecido por la normativa aplicable.</v>
      </c>
      <c r="AG149" s="59">
        <f>'[1]350 DGEPPOED'!AT18</f>
        <v>100</v>
      </c>
      <c r="AH149" s="60">
        <f>'[1]350 DGEPPOED'!AU18</f>
        <v>109.09</v>
      </c>
      <c r="AI149" s="60">
        <f ca="1">'[1]350 DGEPPOED'!AV18</f>
        <v>9.0899999999999981</v>
      </c>
      <c r="AJ149" s="61" t="str">
        <f ca="1">'[1]350 DGEPPOED'!AW18</f>
        <v>Aceptable</v>
      </c>
      <c r="AK149" s="60">
        <f ca="1">'[1]350 DGEPPOED'!AX18</f>
        <v>109.09</v>
      </c>
      <c r="AL149" s="64" t="str">
        <f>'[1]350 DGEPPOED'!AY18</f>
        <v xml:space="preserve">Durante el segundo trimestre del 2024, esta Dirección General de Enlace Partidos Políticos Órganos Electorales y Desconcentrados sustanció un total de 30 denuncias por incumplimiento a obligaciones de transparencia interpuestas en contra de sujetos obligados de su competencia, de las cuales resultaron 28 proyectos de resolución que fueron remitidos a la Secretaría de Acceso a la Información en un plazo menor al establecido por la normativa aplicable y 2 en el plazo establecido por la misma. </v>
      </c>
      <c r="AM149" s="59">
        <f>'[1]350 DGEPPOED'!AZ18</f>
        <v>100</v>
      </c>
      <c r="AN149" s="60"/>
      <c r="AO149" s="60"/>
      <c r="AP149" s="129"/>
      <c r="AQ149" s="60"/>
      <c r="AR149" s="71"/>
      <c r="AS149" s="59">
        <f>'[1]350 DGEPPOED'!BF18</f>
        <v>100</v>
      </c>
      <c r="AT149" s="60"/>
      <c r="AU149" s="60">
        <f ca="1">'[1]350 DGEPPOED'!BH18</f>
        <v>0</v>
      </c>
      <c r="AV149" s="61"/>
      <c r="AW149" s="60"/>
      <c r="AX149" s="64"/>
      <c r="AY149" s="59">
        <f>'[1]350 DGEPPOED'!AH18</f>
        <v>100</v>
      </c>
      <c r="AZ149" s="60"/>
      <c r="BA149" s="60"/>
      <c r="BB149" s="63"/>
      <c r="BC149" s="60"/>
      <c r="BD149" s="64"/>
    </row>
    <row r="150" spans="1:56" s="51" customFormat="1" ht="13.5" customHeight="1" x14ac:dyDescent="0.25">
      <c r="A150" s="118" t="s">
        <v>79</v>
      </c>
      <c r="B150" s="53" t="s">
        <v>80</v>
      </c>
      <c r="C150" s="33" t="s">
        <v>77</v>
      </c>
      <c r="D150" s="53">
        <v>350</v>
      </c>
      <c r="E150" s="33" t="s">
        <v>84</v>
      </c>
      <c r="F150" s="53" t="str">
        <f>'[1]350 DGEPPOED'!B19</f>
        <v>GOA03</v>
      </c>
      <c r="G150" s="33" t="str">
        <f>'[1]350 DGEPPOED'!C19</f>
        <v>Actividad</v>
      </c>
      <c r="H150" s="33" t="str">
        <f>'[1]350 DGEPPOED'!D19</f>
        <v>1. 3 Actualización permanente de sujetos obligados a cargo de la Dirección General de Enlace con Partidos Políticos, Organismos Electorales y Descentralizados, que causen alta, baja o deban modificarse en el padrón de sujetos obligados del ámbito federal.</v>
      </c>
      <c r="I150" s="33" t="str">
        <f>'[1]350 DGEPPOED'!E19</f>
        <v>Porcentaje de dictámenes para la modificación del padrón de sujetos obligados realizados</v>
      </c>
      <c r="J150" s="33" t="str">
        <f>'[1]350 DGEPPOED'!F19</f>
        <v>Mide el porcentaje de dictámenes realizados en relación con aquellas modificaciones identificadas por la Dirección General de Enlace en los sujetos obligados correspondientes (alta, baja o extinción, entre otras)</v>
      </c>
      <c r="K150" s="33" t="str">
        <f>'[1]350 DGEPPOED'!G19</f>
        <v>(DMR=Dictámenes de modificaciones al padrón de sujetos obligados realizados) / (MI=Modificaciones identificadas en los sujetos obligados a cargo de la Dirección General de Enlace con Partidos Políticos, Organismos Electorales y Descentralizados)*100</v>
      </c>
      <c r="L150" s="53" t="str">
        <f>'[1]350 DGEPPOED'!R19</f>
        <v>Trimestral</v>
      </c>
      <c r="M150" s="33" t="str">
        <f>'[1]350 DGEPPOED'!S19</f>
        <v>Porcentaje</v>
      </c>
      <c r="N150" s="53" t="str">
        <f>'[1]350 DGEPPOED'!V19</f>
        <v>Eficacia</v>
      </c>
      <c r="O150" s="33" t="str">
        <f>'[1]350 DGEPPOED'!W19</f>
        <v>Gestión</v>
      </c>
      <c r="P150" s="33" t="str">
        <f>'[1]350 DGEPPOED'!X19</f>
        <v xml:space="preserve">Dictamen de modificación
Padrón de sujetos obligados de los sujetos obligados del ámbito federal, disponible en el portal del INAI:  http://inicio.ifai.org.mx/nuevo/Padron_Sujetos_Obligados.pdf 
</v>
      </c>
      <c r="Q150" s="33" t="str">
        <f>'[1]350 DGEPPOED'!Y19</f>
        <v>Los nuevos sujetos obligados tienen los recursos necesarios para cumplir en forma con las obligaciones de transparencia definidas en el marco normativo.</v>
      </c>
      <c r="R150" s="53" t="str">
        <f>'[1]350 DGEPPOED'!Z19</f>
        <v>Relativo</v>
      </c>
      <c r="S150" s="33" t="str">
        <f>'[1]350 DGEPPOED'!AA19</f>
        <v xml:space="preserve">Constante </v>
      </c>
      <c r="T150" s="53" t="str">
        <f>'[1]350 DGEPPOED'!AB19</f>
        <v>Ascendente</v>
      </c>
      <c r="U150" s="54">
        <f>'[1]350 DGEPPOED'!AC19</f>
        <v>45292</v>
      </c>
      <c r="V150" s="54">
        <f>'[1]350 DGEPPOED'!AD19</f>
        <v>45657</v>
      </c>
      <c r="W150" s="55">
        <f>'[1]350 DGEPPOED'!AE19</f>
        <v>100</v>
      </c>
      <c r="X150" s="56">
        <f>'[1]350 DGEPPOED'!AF19</f>
        <v>2018</v>
      </c>
      <c r="Y150" s="67" t="str">
        <f>'[1]350 DGEPPOED'!AG19</f>
        <v>La línea base se actualizó con el valor reportado en el Informe de Cuenta Pública 2018.</v>
      </c>
      <c r="Z150" s="58">
        <f>'[1]350 DGEPPOED'!AH19</f>
        <v>100</v>
      </c>
      <c r="AA150" s="59">
        <f>'[1]350 DGEPPOED'!AN19</f>
        <v>100</v>
      </c>
      <c r="AB150" s="60">
        <f>'[1]350 DGEPPOED'!AO19</f>
        <v>100</v>
      </c>
      <c r="AC150" s="60">
        <f ca="1">'[1]350 DGEPPOED'!AP19</f>
        <v>0</v>
      </c>
      <c r="AD150" s="61" t="str">
        <f ca="1">'[1]350 DGEPPOED'!AQ19</f>
        <v>Aceptable</v>
      </c>
      <c r="AE150" s="60">
        <f ca="1">'[1]350 DGEPPOED'!AR19</f>
        <v>100</v>
      </c>
      <c r="AF150" s="69" t="str">
        <f>'[1]350 DGEPPOED'!AS19</f>
        <v>Durante el primer trimestre del ejercicio 2024, se llevaron a cabo 1 dictamen de baja y 1 dictamen de modificaión del Padrón de Sujetos Obligados del Ámbito Federal, relacionados con los sujetos obligados competencia de la Dirección General de Enlace con Partidos Políticos Organismos Electorales y Descentralizados.</v>
      </c>
      <c r="AG150" s="59">
        <f>'[1]350 DGEPPOED'!AT19</f>
        <v>100</v>
      </c>
      <c r="AH150" s="60">
        <f>'[1]350 DGEPPOED'!AU19</f>
        <v>100</v>
      </c>
      <c r="AI150" s="60">
        <f ca="1">'[1]350 DGEPPOED'!AV19</f>
        <v>0</v>
      </c>
      <c r="AJ150" s="61" t="str">
        <f ca="1">'[1]350 DGEPPOED'!AW19</f>
        <v>Aceptable</v>
      </c>
      <c r="AK150" s="60">
        <f ca="1">'[1]350 DGEPPOED'!AX19</f>
        <v>100</v>
      </c>
      <c r="AL150" s="64" t="str">
        <f>'[1]350 DGEPPOED'!AY19</f>
        <v>Durante el segundo trimestre del ejercicio 2024, se llevaron a cabo 11 dictámenes de baja del Padrón de Sujetos Obligados del Ámbito Federal, relacionados con los sujetos obligados competencia de la Dirección General de Enlace con Partidos Políticos Organismos Electorales y Descentralizados.</v>
      </c>
      <c r="AM150" s="59">
        <f>'[1]350 DGEPPOED'!AZ19</f>
        <v>100</v>
      </c>
      <c r="AN150" s="60"/>
      <c r="AO150" s="60"/>
      <c r="AP150" s="129"/>
      <c r="AQ150" s="60"/>
      <c r="AR150" s="71"/>
      <c r="AS150" s="59">
        <f>'[1]350 DGEPPOED'!BF19</f>
        <v>100</v>
      </c>
      <c r="AT150" s="60"/>
      <c r="AU150" s="60">
        <f ca="1">'[1]350 DGEPPOED'!BH19</f>
        <v>0</v>
      </c>
      <c r="AV150" s="61"/>
      <c r="AW150" s="60"/>
      <c r="AX150" s="64"/>
      <c r="AY150" s="59">
        <f>'[1]350 DGEPPOED'!AH19</f>
        <v>100</v>
      </c>
      <c r="AZ150" s="60"/>
      <c r="BA150" s="60"/>
      <c r="BB150" s="63"/>
      <c r="BC150" s="60"/>
      <c r="BD150" s="64"/>
    </row>
    <row r="151" spans="1:56" s="51" customFormat="1" ht="13.5" customHeight="1" x14ac:dyDescent="0.25">
      <c r="A151" s="118" t="s">
        <v>79</v>
      </c>
      <c r="B151" s="53" t="s">
        <v>80</v>
      </c>
      <c r="C151" s="33" t="s">
        <v>77</v>
      </c>
      <c r="D151" s="53">
        <v>350</v>
      </c>
      <c r="E151" s="33" t="s">
        <v>84</v>
      </c>
      <c r="F151" s="53" t="str">
        <f t="array" ref="F151">'[1]350 DGEPPOED'!B20:B20</f>
        <v>GOA04</v>
      </c>
      <c r="G151" s="33" t="str">
        <f t="array" ref="G151">'[1]350 DGEPPOED'!C20:C20</f>
        <v>Actividad</v>
      </c>
      <c r="H151" s="33" t="str">
        <f t="array" ref="H151">'[1]350 DGEPPOED'!D20:D20</f>
        <v>2.1. Realización de actividades de acompañamiento para el cumplimiento de la obligaciones de transparencia en los sujetos obligados de los Partidos Políticos, Organismos Descentralizados y el Instituto Nacional Electoral, considerando el enfoque de derechos humanos y perspectiva de género.</v>
      </c>
      <c r="I151" s="33" t="str">
        <f t="array" ref="I151">'[1]350 DGEPPOED'!E20:E20</f>
        <v>Proporción de consultas técnicas, consultas normativas e impartición de asesorías especializadas.</v>
      </c>
      <c r="J151" s="33" t="str">
        <f t="array" ref="J151">'[1]350 DGEPPOED'!F20:F20</f>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
      <c r="K151" s="33" t="str">
        <f t="array" ref="K151">'[1]350 DGEPPOED'!G20:G20</f>
        <v>AC=((Consultas técnicas y normativas atendidas en máximo 15 días hábiles/Consultas técnicas y normativas presentadas)*.5 + ((Asesorías especializadas impartidas)/(Asesorías especializadas programadas + Asesorías especializadas solicitadas por los sujetos obligados del sector de los Partidos político, organismos electorlales y descentralizados))*0.5)*100</v>
      </c>
      <c r="L151" s="53" t="str">
        <f t="array" ref="L151">'[1]350 DGEPPOED'!R20:R20</f>
        <v>Trimestral</v>
      </c>
      <c r="M151" s="33" t="str">
        <f t="array" ref="M151">'[1]350 DGEPPOED'!S20:S20</f>
        <v>Porcentaje</v>
      </c>
      <c r="N151" s="53" t="str">
        <f t="array" ref="N151">'[1]350 DGEPPOED'!V20:V20</f>
        <v>Eficacia</v>
      </c>
      <c r="O151" s="33" t="str">
        <f t="array" ref="O151">'[1]350 DGEPPOED'!W20:W20</f>
        <v>Gestión</v>
      </c>
      <c r="P151" s="33" t="str">
        <f t="array" ref="P151">'[1]350 DGEPPOED'!X20:X20</f>
        <v>Bitácoras de seguimiento de consultas, Correos y acuses de envío de la Dirección de Acompañamiento, que se encuentran en resguardo de la Dirección General de Enlace con Partidos Políticos, Organismos Electorales y Descentralziados.
Convocatorias.</v>
      </c>
      <c r="Q151" s="33" t="str">
        <f t="array" ref="Q151">'[1]350 DGEPPOED'!Y20:Y20</f>
        <v>La Unidad de Transparencia de los Sujetos Obligados comparten con sus áreas  los conocimientos adquiridos por las asesorías llevadas a cabo.</v>
      </c>
      <c r="R151" s="53" t="str">
        <f t="array" ref="R151">'[1]350 DGEPPOED'!Z20:Z20</f>
        <v>Relativo</v>
      </c>
      <c r="S151" s="33" t="str">
        <f t="array" ref="S151">'[1]350 DGEPPOED'!AA20:AA20</f>
        <v xml:space="preserve">Constante </v>
      </c>
      <c r="T151" s="53" t="str">
        <f t="array" ref="T151">'[1]350 DGEPPOED'!AB20:AB20</f>
        <v>Ascendente</v>
      </c>
      <c r="U151" s="54">
        <f t="array" ref="U151">'[1]350 DGEPPOED'!AC20:AC20</f>
        <v>45292</v>
      </c>
      <c r="V151" s="54">
        <f t="array" ref="V151">'[1]350 DGEPPOED'!AD20:AD20</f>
        <v>45657</v>
      </c>
      <c r="W151" s="55">
        <f t="array" ref="W151">'[1]350 DGEPPOED'!AE20:AE20</f>
        <v>90</v>
      </c>
      <c r="X151" s="56">
        <f t="array" ref="X151">'[1]350 DGEPPOED'!AF20:AF20</f>
        <v>2020</v>
      </c>
      <c r="Y151" s="67" t="str">
        <f t="array" ref="Y151">'[1]350 DGEPPOED'!AG20:AG20</f>
        <v>Se trata de un Indicador de nueva creación, el valor de línea base refiere a un valor aproximado de 2020.</v>
      </c>
      <c r="Z151" s="58">
        <f t="array" ref="Z151">'[1]350 DGEPPOED'!AH20:AH20</f>
        <v>90</v>
      </c>
      <c r="AA151" s="59">
        <f t="array" ref="AA151">'[1]350 DGEPPOED'!AN20:AN20</f>
        <v>90</v>
      </c>
      <c r="AB151" s="60">
        <f t="array" ref="AB151">'[1]350 DGEPPOED'!AO20:AO20</f>
        <v>94.444444444444443</v>
      </c>
      <c r="AC151" s="60">
        <f t="array" aca="1" ref="AC151" ca="1">'[1]350 DGEPPOED'!AP20:AP20</f>
        <v>4.9382716049382713</v>
      </c>
      <c r="AD151" s="61" t="str">
        <f t="array" aca="1" ref="AD151" ca="1">'[1]350 DGEPPOED'!AQ20:AQ20</f>
        <v>Aceptable</v>
      </c>
      <c r="AE151" s="60">
        <f t="array" aca="1" ref="AE151" ca="1">'[1]350 DGEPPOED'!AR20:AR20</f>
        <v>104.93827160493827</v>
      </c>
      <c r="AF151" s="69" t="str">
        <f t="array" ref="AF151">'[1]350 DGEPPOED'!AS20:AS20</f>
        <v>Durante el primer trimestre de 2024, la Dirección General de Enlace con Partidos Políticos, Organismos Electorales y Descentralizados recibió un total de 135 consultas técnicas y normativas, de las cuales 120 fueron atendidas en plazo máximo de 15 días hábiles. Se llevaron cabo 11 asesorías especializadas de un total de11 solicitadas.  Cabe señalar que las asesorías especializadas se agendan con base en las solicitudes de los sujetos obligados que son competencia de esta Dirección General, las cuales hacen llegar por medio de correo electrónico, además de una relación de temas a tratar, los cuales son el insumo por el que se guía principalmente la asesoría.</v>
      </c>
      <c r="AG151" s="59">
        <f t="array" ref="AG151">'[1]350 DGEPPOED'!AT20:AT20</f>
        <v>90</v>
      </c>
      <c r="AH151" s="60">
        <f t="array" ref="AH151">'[1]350 DGEPPOED'!AU20:AU20</f>
        <v>97.83</v>
      </c>
      <c r="AI151" s="60">
        <f t="array" aca="1" ref="AI151" ca="1">'[1]350 DGEPPOED'!AV20:AV20</f>
        <v>8.6999999999999957</v>
      </c>
      <c r="AJ151" s="61" t="str">
        <f t="array" aca="1" ref="AJ151" ca="1">'[1]350 DGEPPOED'!AW20:AW20</f>
        <v>Aceptable</v>
      </c>
      <c r="AK151" s="60">
        <f t="array" aca="1" ref="AK151" ca="1">'[1]350 DGEPPOED'!AX20:AX20</f>
        <v>108.7</v>
      </c>
      <c r="AL151" s="64" t="str">
        <f t="array" ref="AL151">'[1]350 DGEPPOED'!AY20:AY20</f>
        <v>Durante el segundo trimestre de 2024, la Dirección General de Enlace con Partidos Políticos, Organismos Electorales y Descentralizados recibió un total de 230 consultas técnicas y normativas, de las cuales 220 fueron atendidas en plazo máximo de 15 días hábiles. Se llevaron cabo 2 asesorías personalizadas de un total de 2 solicitadas. Cabe señalar que las asesorías personalizadas se agendan con base en las solicitudes de los sujetos obligados que son competencia de esta Dirección General, las cuales hacen llegar por medio de correo electrónico o solicitadas vía telefónica, además de una relación de temas a tratar, los cuales son el insumo por el que se guía principalmente la asesoría.</v>
      </c>
      <c r="AM151" s="59">
        <f t="array" ref="AM151">'[1]350 DGEPPOED'!AZ20:AZ20</f>
        <v>90</v>
      </c>
      <c r="AN151" s="60"/>
      <c r="AO151" s="60"/>
      <c r="AP151" s="129"/>
      <c r="AQ151" s="60"/>
      <c r="AR151" s="71"/>
      <c r="AS151" s="59">
        <f t="array" ref="AS151">'[1]350 DGEPPOED'!BF20:BF20</f>
        <v>90</v>
      </c>
      <c r="AT151" s="60"/>
      <c r="AU151" s="60"/>
      <c r="AV151" s="61"/>
      <c r="AW151" s="60"/>
      <c r="AX151" s="64"/>
      <c r="AY151" s="59">
        <f t="array" ref="AY151">'[1]350 DGEPPOED'!AH20:AH20</f>
        <v>90</v>
      </c>
      <c r="AZ151" s="60"/>
      <c r="BA151" s="60"/>
      <c r="BB151" s="63"/>
      <c r="BC151" s="60"/>
      <c r="BD151" s="64"/>
    </row>
    <row r="152" spans="1:56" s="51" customFormat="1" ht="13.5" customHeight="1" thickBot="1" x14ac:dyDescent="0.3">
      <c r="A152" s="119" t="s">
        <v>79</v>
      </c>
      <c r="B152" s="73" t="s">
        <v>80</v>
      </c>
      <c r="C152" s="74" t="s">
        <v>77</v>
      </c>
      <c r="D152" s="73">
        <v>350</v>
      </c>
      <c r="E152" s="74" t="s">
        <v>84</v>
      </c>
      <c r="F152" s="73" t="str">
        <f t="array" ref="F152">'[1]350 DGEPPOED'!B22:B22</f>
        <v>GOA05</v>
      </c>
      <c r="G152" s="74" t="str">
        <f t="array" ref="G152">'[1]350 DGEPPOED'!C22:C22</f>
        <v>Actividad</v>
      </c>
      <c r="H152" s="74" t="str">
        <f t="array" ref="H152">'[1]350 DGEPPOED'!D22:D22</f>
        <v>2.2 Realización de actividades específicas para promover la cultura de transparencia, considerando el enfoque de derechos humanos y la perspectiva de género.</v>
      </c>
      <c r="I152" s="74" t="str">
        <f t="array" ref="I152">'[1]350 DGEPPOED'!E22:E22</f>
        <v>Porcentaje de actividades especificas para promover la cultura de transparencia realizadas con los sujetos obligados del sector de los Organismos Descentralizados, Partidos Políticos y el Instituto Nacional Electorales.</v>
      </c>
      <c r="J152" s="74" t="str">
        <f t="array" ref="J152">'[1]350 DGEPPOED'!F22:F22</f>
        <v>Mide el  porcentaje de actividades específicas para promover la cultura de transparencia realizadas con los sujetos obligados del sector de  Organismos Descentralizados, Partidos Políticos y el Instituto Nacional Electoral, del total de actividades programadas.</v>
      </c>
      <c r="K152" s="74" t="str">
        <f t="array" ref="K152">'[1]350 DGEPPOED'!G22:G22</f>
        <v xml:space="preserve">(Número de actividades específicas para promover la cultura de transparencia realizadas / Número de actividades específicas para promover la cultura de transparencia programadas) x 100
</v>
      </c>
      <c r="L152" s="73" t="str">
        <f t="array" ref="L152">'[1]350 DGEPPOED'!R22:R22</f>
        <v>Semestral</v>
      </c>
      <c r="M152" s="74" t="str">
        <f t="array" ref="M152">'[1]350 DGEPPOED'!S22:S22</f>
        <v>Porcentaje</v>
      </c>
      <c r="N152" s="73" t="str">
        <f t="array" ref="N152">'[1]350 DGEPPOED'!V22:V22</f>
        <v>Eficacia</v>
      </c>
      <c r="O152" s="74" t="str">
        <f t="array" ref="O152">'[1]350 DGEPPOED'!W22:W22</f>
        <v>Gestión</v>
      </c>
      <c r="P152" s="74" t="str">
        <f t="array" ref="P152">'[1]350 DGEPPOED'!X22:X22</f>
        <v>Expedientes generados para cada una de las actividades para promover la cultura de transparencia
La información al respecto estará resguardada por la Dirección de Acompañamiento de la Dirección General de Enlace con Partidos Políticos, Organismos Electorales y Descentralizados.</v>
      </c>
      <c r="Q152" s="74" t="str">
        <f t="array" ref="Q152">'[1]350 DGEPPOED'!Y22:Y22</f>
        <v>Los sujetos obligados se apropian de los conocimientos adquiridos como resultado de las actividades de promoción de la cultura de transparencia</v>
      </c>
      <c r="R152" s="73" t="str">
        <f t="array" ref="R152">'[1]350 DGEPPOED'!Z22:Z22</f>
        <v>Relativo</v>
      </c>
      <c r="S152" s="74" t="str">
        <f t="array" ref="S152">'[1]350 DGEPPOED'!AA22:AA22</f>
        <v xml:space="preserve">Constante </v>
      </c>
      <c r="T152" s="73" t="str">
        <f t="array" ref="T152">'[1]350 DGEPPOED'!AB22:AB22</f>
        <v>Ascendente</v>
      </c>
      <c r="U152" s="75">
        <f t="array" ref="U152">'[1]350 DGEPPOED'!AC22:AC22</f>
        <v>45292</v>
      </c>
      <c r="V152" s="75">
        <f t="array" ref="V152">'[1]350 DGEPPOED'!AD22:AD22</f>
        <v>45657</v>
      </c>
      <c r="W152" s="76">
        <f t="array" ref="W152">'[1]350 DGEPPOED'!AE22:AE22</f>
        <v>100</v>
      </c>
      <c r="X152" s="77">
        <f t="array" ref="X152">'[1]350 DGEPPOED'!AF22:AF22</f>
        <v>2018</v>
      </c>
      <c r="Y152" s="78" t="str">
        <f t="array" ref="Y152">'[1]350 DGEPPOED'!AG22:AG22</f>
        <v>La línea base se actualizó con el valor reportado en el Informe de Cuenta Pública 2018.</v>
      </c>
      <c r="Z152" s="79">
        <f t="array" ref="Z152">'[1]350 DGEPPOED'!AH22:AH22</f>
        <v>100</v>
      </c>
      <c r="AA152" s="80">
        <f t="array" ref="AA152">'[1]350 DGEPPOED'!AN22:AN22</f>
        <v>0</v>
      </c>
      <c r="AB152" s="81">
        <f t="array" ref="AB152">'[1]350 DGEPPOED'!AO22:AO22</f>
        <v>0</v>
      </c>
      <c r="AC152" s="81" t="str">
        <f t="array" aca="1" ref="AC152" ca="1">'[1]350 DGEPPOED'!AP22:AP22</f>
        <v>No aplica</v>
      </c>
      <c r="AD152" s="82" t="str">
        <f t="array" aca="1" ref="AD152" ca="1">'[1]350 DGEPPOED'!AQ22:AQ22</f>
        <v>No aplica</v>
      </c>
      <c r="AE152" s="81" t="str">
        <f t="array" aca="1" ref="AE152" ca="1">'[1]350 DGEPPOED'!AR22:AR22</f>
        <v>No aplica</v>
      </c>
      <c r="AF152" s="83">
        <f t="array" ref="AF152">'[1]350 DGEPPOED'!AS22:AS22</f>
        <v>0</v>
      </c>
      <c r="AG152" s="80">
        <f t="array" ref="AG152">'[1]350 DGEPPOED'!AT22:AT22</f>
        <v>100</v>
      </c>
      <c r="AH152" s="81">
        <f t="array" ref="AH152">'[1]350 DGEPPOED'!AU22:AU22</f>
        <v>100</v>
      </c>
      <c r="AI152" s="81">
        <f t="array" aca="1" ref="AI152" ca="1">'[1]350 DGEPPOED'!AV22:AV22</f>
        <v>0</v>
      </c>
      <c r="AJ152" s="82" t="str">
        <f t="array" aca="1" ref="AJ152" ca="1">'[1]350 DGEPPOED'!AW22:AW22</f>
        <v>Aceptable</v>
      </c>
      <c r="AK152" s="81">
        <f t="array" aca="1" ref="AK152" ca="1">'[1]350 DGEPPOED'!AX22:AX22</f>
        <v>100</v>
      </c>
      <c r="AL152" s="85" t="str">
        <f t="array" ref="AL152">'[1]350 DGEPPOED'!AY22:AY22</f>
        <v>Durante el primer semestre de 2024, se llevaron a cabo 22 actividades para promover la cultura de la transparencia, de un total de 22 programadas. Las actividades que  se relacionan con sesiones respecto de las mesas permanentes de acompañamiento que ha establecido la Dirección General de Enlace con Partidos Políticos, Organismos Electorales y Descentralizados como acción permanente, en las cuales se atienen dudas por parte de los sujetos obligados competentes, referentes al cumplimiento de sus obligaciones en materia de transparencia.</v>
      </c>
      <c r="AM152" s="80">
        <f t="array" ref="AM152">'[1]350 DGEPPOED'!AZ22:AZ22</f>
        <v>0</v>
      </c>
      <c r="AN152" s="81">
        <f t="array" ref="AN152">'[1]350 DGEPPOED'!BA22:BA22</f>
        <v>0</v>
      </c>
      <c r="AO152" s="81" t="str">
        <f t="array" aca="1" ref="AO152" ca="1">'[1]350 DGEPPOED'!BB22:BB22</f>
        <v>No aplica</v>
      </c>
      <c r="AP152" s="82" t="str">
        <f t="array" aca="1" ref="AP152" ca="1">'[1]350 DGEPPOED'!BC22:BC22</f>
        <v>No aplica</v>
      </c>
      <c r="AQ152" s="81" t="str">
        <f t="array" aca="1" ref="AQ152" ca="1">'[1]350 DGEPPOED'!BD22:BD22</f>
        <v>No aplica</v>
      </c>
      <c r="AR152" s="86"/>
      <c r="AS152" s="80">
        <f t="array" ref="AS152">'[1]350 DGEPPOED'!BF22:BF22</f>
        <v>100</v>
      </c>
      <c r="AT152" s="81"/>
      <c r="AU152" s="81">
        <f t="array" aca="1" ref="AU152" ca="1">'[1]350 DGEPPOED'!BH22:BH22</f>
        <v>0</v>
      </c>
      <c r="AV152" s="82"/>
      <c r="AW152" s="81"/>
      <c r="AX152" s="85"/>
      <c r="AY152" s="80">
        <f t="array" ref="AY152">'[1]350 DGEPPOED'!AH22:AH22</f>
        <v>100</v>
      </c>
      <c r="AZ152" s="81"/>
      <c r="BA152" s="81"/>
      <c r="BB152" s="102"/>
      <c r="BC152" s="81"/>
      <c r="BD152" s="85"/>
    </row>
    <row r="153" spans="1:56" s="51" customFormat="1" ht="13.5" customHeight="1" x14ac:dyDescent="0.25">
      <c r="A153" s="118" t="s">
        <v>79</v>
      </c>
      <c r="B153" s="53" t="s">
        <v>80</v>
      </c>
      <c r="C153" s="33" t="s">
        <v>77</v>
      </c>
      <c r="D153" s="53">
        <v>360</v>
      </c>
      <c r="E153" s="33" t="s">
        <v>85</v>
      </c>
      <c r="F153" s="53" t="str">
        <f>'[1]360 DGEOAEFF'!B13</f>
        <v>GAF01</v>
      </c>
      <c r="G153" s="33" t="str">
        <f>'[1]360 DGEOAEFF'!C13</f>
        <v>Fin</v>
      </c>
      <c r="H153" s="33" t="str">
        <f>'[1]360 DGEOAEFF'!D13</f>
        <v xml:space="preserve">Contribuir a Garantizar el óptimo cumplimiento de los derechos a la información pública y la protección de datos personales, a través del acompañamiento y el seguimiento proporcionado a los sujetos obligados para el cumplimiento de la normatividad en materia de acceso a la información y protección de datos personales.
</v>
      </c>
      <c r="I153" s="33" t="str">
        <f>'[1]360 DGEOAEFF'!E13</f>
        <v>Índice Compuesto del Cumplimiento de Obligaciones de Transparencia (ICCOT)</v>
      </c>
      <c r="J153" s="33" t="str">
        <f>'[1]360 DGEOAEFF'!F13</f>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
      <c r="K153" s="33" t="str">
        <f>'[1]360 DGEOAEFF'!G13</f>
        <v xml:space="preserve">Promedio ponderado de las cuatro dimensiones de la transparencia que serán valoradas a los Sujetos Obligados del ámbito Federal.
 ICCOT = αIGCPT + βIGCR + γIGDUT + δIGCAP
</v>
      </c>
      <c r="L153" s="53" t="str">
        <f>'[1]360 DGEOAEFF'!R13</f>
        <v>Anual</v>
      </c>
      <c r="M153" s="33" t="str">
        <f>'[1]360 DGEOAEFF'!S13</f>
        <v>Índice</v>
      </c>
      <c r="N153" s="53" t="str">
        <f>'[1]360 DGEOAEFF'!V13</f>
        <v>Eficacia</v>
      </c>
      <c r="O153" s="33" t="str">
        <f>'[1]360 DGEOAEFF'!W13</f>
        <v>Estratégico</v>
      </c>
      <c r="P153" s="33" t="str">
        <f>'[1]360 DGEOAEFF'!X13</f>
        <v xml:space="preserve">Resultados publicados en el Sistema de Portales de Obligaciones de Transparencia (SIPOT), en la cuenta que le corresponde al INAI, específicamente en el artículo 74 Fracción III de la Ley General de Transparencia.
https://tinyurl.com/2nblyxyp
Informes de resultados de las evaluaciones a los Sujetos Obligados sobre el cumplimiento de sus obligaciones de transparencia que se publicarán en el apartado de Estadísticas e Indicadores (siempre y cuando no lo eliminen).
https://home.inai.org.mx/?page_id=3330
</v>
      </c>
      <c r="Q153" s="33" t="str">
        <f>'[1]360 DGEOAEFF'!Y13</f>
        <v>El Estatuto Orgánico del INAI sigue vigente y sin cambios, o bien, los ajustes que sufre no altera la función de realizar verificaciones a las obligaciones de transparencia en sus diferentes dimensiones a los sujetos obligados</v>
      </c>
      <c r="R153" s="53" t="str">
        <f>'[1]360 DGEOAEFF'!Z13</f>
        <v>Relativo</v>
      </c>
      <c r="S153" s="33" t="str">
        <f>'[1]360 DGEOAEFF'!AA13</f>
        <v xml:space="preserve">Constante </v>
      </c>
      <c r="T153" s="53" t="str">
        <f>'[1]360 DGEOAEFF'!AB13</f>
        <v>Ascendente</v>
      </c>
      <c r="U153" s="54">
        <f>'[1]360 DGEOAEFF'!AC13</f>
        <v>45292</v>
      </c>
      <c r="V153" s="54">
        <f>'[1]360 DGEOAEFF'!AD13</f>
        <v>45657</v>
      </c>
      <c r="W153" s="55">
        <f>'[1]360 DGEOAEFF'!AE13</f>
        <v>78.790000000000006</v>
      </c>
      <c r="X153" s="56">
        <f>'[1]360 DGEOAEFF'!AF13</f>
        <v>2022</v>
      </c>
      <c r="Y153" s="67" t="str">
        <f>'[1]360 DGEOAEFF'!AG13</f>
        <v>Cabe mencionar que el valor de línea base refiere al cálculo del indicador con las cuatro dimensiones (Portales de Transparencia, Respuestas a Solicitudes de Información, Capacidades institucionales de Unidades de Transparencia, Acciones de capacitación).</v>
      </c>
      <c r="Z153" s="58">
        <f>'[1]360 DGEOAEFF'!AH13</f>
        <v>83</v>
      </c>
      <c r="AA153" s="59">
        <f>'[1]360 DGEOAEFF'!AN13</f>
        <v>0</v>
      </c>
      <c r="AB153" s="60">
        <f>'[1]360 DGEOAEFF'!AO13</f>
        <v>0</v>
      </c>
      <c r="AC153" s="60" t="str">
        <f ca="1">'[1]360 DGEOAEFF'!AP13</f>
        <v>No aplica</v>
      </c>
      <c r="AD153" s="61" t="str">
        <f ca="1">'[1]360 DGEOAEFF'!AQ13</f>
        <v>No aplica</v>
      </c>
      <c r="AE153" s="60" t="str">
        <f ca="1">'[1]360 DGEOAEFF'!AR13</f>
        <v>No aplica</v>
      </c>
      <c r="AF153" s="45">
        <f>'[1]360 DGEOAEFF'!AS13</f>
        <v>0</v>
      </c>
      <c r="AG153" s="59">
        <f>'[1]360 DGEOAEFF'!AT13</f>
        <v>0</v>
      </c>
      <c r="AH153" s="60">
        <f>'[1]360 DGEOAEFF'!AU13</f>
        <v>0</v>
      </c>
      <c r="AI153" s="60" t="str">
        <f ca="1">'[1]360 DGEOAEFF'!AV13</f>
        <v>No aplica</v>
      </c>
      <c r="AJ153" s="61" t="str">
        <f ca="1">'[1]360 DGEOAEFF'!AW13</f>
        <v>No aplica</v>
      </c>
      <c r="AK153" s="60" t="str">
        <f ca="1">'[1]360 DGEOAEFF'!AX13</f>
        <v>No aplica</v>
      </c>
      <c r="AL153" s="48">
        <f>'[1]360 DGEOAEFF'!AY13</f>
        <v>0</v>
      </c>
      <c r="AM153" s="59">
        <f>'[1]360 DGEOAEFF'!AZ13</f>
        <v>0</v>
      </c>
      <c r="AN153" s="60">
        <f>'[1]360 DGEOAEFF'!BA13</f>
        <v>0</v>
      </c>
      <c r="AO153" s="60" t="str">
        <f ca="1">'[1]360 DGEOAEFF'!BB13</f>
        <v>No aplica</v>
      </c>
      <c r="AP153" s="61" t="str">
        <f ca="1">'[1]360 DGEOAEFF'!BC13</f>
        <v>No aplica</v>
      </c>
      <c r="AQ153" s="60" t="str">
        <f ca="1">'[1]360 DGEOAEFF'!BD13</f>
        <v>No aplica</v>
      </c>
      <c r="AR153" s="62"/>
      <c r="AS153" s="59">
        <f>'[1]360 DGEOAEFF'!BF13</f>
        <v>0</v>
      </c>
      <c r="AT153" s="60">
        <f>'[1]360 DGEOAEFF'!BG13</f>
        <v>0</v>
      </c>
      <c r="AU153" s="60" t="str">
        <f ca="1">'[1]360 DGEOAEFF'!BH13</f>
        <v>No aplica</v>
      </c>
      <c r="AV153" s="61" t="str">
        <f ca="1">'[1]360 DGEOAEFF'!BI13</f>
        <v>No aplica</v>
      </c>
      <c r="AW153" s="60" t="str">
        <f ca="1">'[1]360 DGEOAEFF'!BJ13</f>
        <v>No aplica</v>
      </c>
      <c r="AX153" s="48"/>
      <c r="AY153" s="59">
        <f>'[1]360 DGEOAEFF'!AH13</f>
        <v>83</v>
      </c>
      <c r="AZ153" s="60"/>
      <c r="BA153" s="60"/>
      <c r="BB153" s="63"/>
      <c r="BC153" s="60"/>
      <c r="BD153" s="64"/>
    </row>
    <row r="154" spans="1:56" s="51" customFormat="1" ht="13.5" customHeight="1" x14ac:dyDescent="0.25">
      <c r="A154" s="118" t="s">
        <v>79</v>
      </c>
      <c r="B154" s="53" t="s">
        <v>80</v>
      </c>
      <c r="C154" s="33" t="s">
        <v>77</v>
      </c>
      <c r="D154" s="53">
        <v>360</v>
      </c>
      <c r="E154" s="33" t="s">
        <v>85</v>
      </c>
      <c r="F154" s="53" t="str">
        <f>'[1]360 DGEOAEFF'!B14</f>
        <v>GAP01</v>
      </c>
      <c r="G154" s="33" t="str">
        <f>'[1]360 DGEOAEFF'!C14</f>
        <v>Propósito</v>
      </c>
      <c r="H154" s="33" t="str">
        <f>'[1]360 DGEOAEFF'!D14</f>
        <v>Los sujetos obligados de los sectores organismos públicos autónomos, empresas paraestatales, entidades financieras, fondos y fideicomisos conocen sus áreas de oportunidad para el cumplimiento de las obligaciones de transparencia y acceso a la información pública que se establecen en el marco normativo.</v>
      </c>
      <c r="I154" s="33" t="str">
        <f>'[1]360 DGEOAEFF'!E14</f>
        <v>Índice de cobertura de acciones de acompañamiento realizada a los sujetos obligados a cargo de la Dirección General de Enlace y del nivel de cumplimiento obtenido en las dimensiones verificadas.</v>
      </c>
      <c r="J154" s="33" t="str">
        <f>'[1]360 DGEOAEFF'!F14</f>
        <v>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dicho cumplimiento.</v>
      </c>
      <c r="K154" s="33" t="str">
        <f>'[1]360 DGEOAEFF'!G14</f>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
      <c r="L154" s="53" t="str">
        <f>'[1]360 DGEOAEFF'!R14</f>
        <v>Anual</v>
      </c>
      <c r="M154" s="33" t="str">
        <f>'[1]360 DGEOAEFF'!S14</f>
        <v>Índice</v>
      </c>
      <c r="N154" s="53" t="str">
        <f>'[1]360 DGEOAEFF'!V14</f>
        <v>Eficacia</v>
      </c>
      <c r="O154" s="33" t="str">
        <f>'[1]360 DGEOAEFF'!W14</f>
        <v>Estratégico</v>
      </c>
      <c r="P154" s="33" t="str">
        <f>'[1]360 DGEOAEFF'!X14</f>
        <v>Expedientes: 
Revisión de la información en la Plataforma Nacional de Transparencia y en los portales de internet de los sujetos obligados de los sectores organismos públicos autónomos, empresas paraestatales, entidades financieras, fondos y fideicomisos 
Revisión de las respuestas a las solicitudes de acceso a la información (cumplimento formal y calidad de la respuesta) por parte de los sujetos obligados de los sectores organismos públicos autónomos, empresas paraestatales, entidades financieras, fondos y fideicomisos 
Revisión de la verificación de las unidades de transparencia por parte de los sujetos obligados correspondientes.
Expedientes de las acciones de acompañamiento brindado a los sujetos obligados.
Estos expedientes estarán resguardados por la Dirección de Seguimiento y la Dirección de Acompañamiento de la Dirección General de Enlace con Organismos Públicos Autónomos, Empresas Paraestatales, Entidades Financieras, Fondos y Fideicomisos.</v>
      </c>
      <c r="Q154" s="33" t="str">
        <f>'[1]360 DGEOAEFF'!Y14</f>
        <v>Los sujetos obligados son conscientes de la necesidad de cumplir con sus obligaciones de transparencia y acceso a la información, y cuentan con los mecanismos suficientes para lograrlo.</v>
      </c>
      <c r="R154" s="53" t="str">
        <f>'[1]360 DGEOAEFF'!Z14</f>
        <v>Relativo</v>
      </c>
      <c r="S154" s="33" t="str">
        <f>'[1]360 DGEOAEFF'!AA14</f>
        <v>Acumulado</v>
      </c>
      <c r="T154" s="53" t="str">
        <f>'[1]360 DGEOAEFF'!AB14</f>
        <v>Ascendente</v>
      </c>
      <c r="U154" s="54">
        <f>'[1]360 DGEOAEFF'!AC14</f>
        <v>45292</v>
      </c>
      <c r="V154" s="54">
        <f>'[1]360 DGEOAEFF'!AD14</f>
        <v>45657</v>
      </c>
      <c r="W154" s="55">
        <f>'[1]360 DGEOAEFF'!AE14</f>
        <v>81.64</v>
      </c>
      <c r="X154" s="56">
        <f>'[1]360 DGEOAEFF'!AF14</f>
        <v>2022</v>
      </c>
      <c r="Y154" s="67" t="str">
        <f>'[1]360 DGEOAEFF'!AG14</f>
        <v>Se trata de un indicador de nueva creación; sin embargo, para la línea base se utiliza la información que para 2019 se tiene disponible sobre el promedio de cumplimiento de las dimensiones Obligaciones de Transparencia (primera etapa de la verificación),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v>
      </c>
      <c r="Z154" s="58">
        <f>'[1]360 DGEOAEFF'!AH14</f>
        <v>90</v>
      </c>
      <c r="AA154" s="59">
        <f>'[1]360 DGEOAEFF'!AN14</f>
        <v>0</v>
      </c>
      <c r="AB154" s="60">
        <f>'[1]360 DGEOAEFF'!AO14</f>
        <v>0</v>
      </c>
      <c r="AC154" s="60" t="str">
        <f ca="1">'[1]360 DGEOAEFF'!AP14</f>
        <v>No aplica</v>
      </c>
      <c r="AD154" s="61" t="str">
        <f ca="1">'[1]360 DGEOAEFF'!AQ14</f>
        <v>No aplica</v>
      </c>
      <c r="AE154" s="60" t="str">
        <f ca="1">'[1]360 DGEOAEFF'!AR14</f>
        <v>No aplica</v>
      </c>
      <c r="AF154" s="45">
        <f>'[1]360 DGEOAEFF'!AS14</f>
        <v>0</v>
      </c>
      <c r="AG154" s="59">
        <f>'[1]360 DGEOAEFF'!AT14</f>
        <v>0</v>
      </c>
      <c r="AH154" s="60">
        <f>'[1]360 DGEOAEFF'!AU14</f>
        <v>0</v>
      </c>
      <c r="AI154" s="60" t="str">
        <f ca="1">'[1]360 DGEOAEFF'!AV14</f>
        <v>No aplica</v>
      </c>
      <c r="AJ154" s="61" t="str">
        <f ca="1">'[1]360 DGEOAEFF'!AW14</f>
        <v>No aplica</v>
      </c>
      <c r="AK154" s="60" t="str">
        <f ca="1">'[1]360 DGEOAEFF'!AX14</f>
        <v>No aplica</v>
      </c>
      <c r="AL154" s="48">
        <f>'[1]360 DGEOAEFF'!AY14</f>
        <v>0</v>
      </c>
      <c r="AM154" s="59">
        <f>'[1]360 DGEOAEFF'!AZ14</f>
        <v>0</v>
      </c>
      <c r="AN154" s="60">
        <f>'[1]360 DGEOAEFF'!BA14</f>
        <v>0</v>
      </c>
      <c r="AO154" s="60" t="str">
        <f ca="1">'[1]360 DGEOAEFF'!BB14</f>
        <v>No aplica</v>
      </c>
      <c r="AP154" s="61" t="str">
        <f ca="1">'[1]360 DGEOAEFF'!BC14</f>
        <v>No aplica</v>
      </c>
      <c r="AQ154" s="60" t="str">
        <f ca="1">'[1]360 DGEOAEFF'!BD14</f>
        <v>No aplica</v>
      </c>
      <c r="AR154" s="62"/>
      <c r="AS154" s="59">
        <f>'[1]360 DGEOAEFF'!BF14</f>
        <v>0</v>
      </c>
      <c r="AT154" s="60">
        <f>'[1]360 DGEOAEFF'!BG14</f>
        <v>0</v>
      </c>
      <c r="AU154" s="60" t="str">
        <f ca="1">'[1]360 DGEOAEFF'!BH14</f>
        <v>No aplica</v>
      </c>
      <c r="AV154" s="61" t="str">
        <f ca="1">'[1]360 DGEOAEFF'!BI14</f>
        <v>No aplica</v>
      </c>
      <c r="AW154" s="60" t="str">
        <f ca="1">'[1]360 DGEOAEFF'!BJ14</f>
        <v>No aplica</v>
      </c>
      <c r="AX154" s="48"/>
      <c r="AY154" s="59">
        <f>'[1]360 DGEOAEFF'!AH14</f>
        <v>90</v>
      </c>
      <c r="AZ154" s="60"/>
      <c r="BA154" s="60"/>
      <c r="BB154" s="63"/>
      <c r="BC154" s="60"/>
      <c r="BD154" s="64"/>
    </row>
    <row r="155" spans="1:56" s="51" customFormat="1" ht="13.5" customHeight="1" x14ac:dyDescent="0.25">
      <c r="A155" s="118" t="s">
        <v>79</v>
      </c>
      <c r="B155" s="53" t="s">
        <v>80</v>
      </c>
      <c r="C155" s="33" t="s">
        <v>77</v>
      </c>
      <c r="D155" s="53">
        <v>360</v>
      </c>
      <c r="E155" s="33" t="s">
        <v>85</v>
      </c>
      <c r="F155" s="53" t="str">
        <f>'[1]360 DGEOAEFF'!B15</f>
        <v>GAC01</v>
      </c>
      <c r="G155" s="33" t="str">
        <f>'[1]360 DGEOAEFF'!C15</f>
        <v>Componente</v>
      </c>
      <c r="H155" s="33" t="str">
        <f>'[1]360 DGEOAEFF'!D15</f>
        <v xml:space="preserve">1. Seguimiento al cumplimiento de las obligaciones de transparencia y acceso a la información pública de los sujetos obligados de los sectores organismos públicos autónomos, empresas paraestatales, entidades financieras, fondos y fideicomisos realizado. </v>
      </c>
      <c r="I155" s="33" t="str">
        <f>'[1]360 DGEOAEFF'!E15</f>
        <v>Índice de eficiencia de las verificaciones realizadas por la Dirección General conforme al Programa Anual de Verificación.</v>
      </c>
      <c r="J155" s="33" t="str">
        <f>'[1]360 DGEOAEFF'!F15</f>
        <v>Este indicador mide la eficiencia en la proporción de días que se realizan las verificaciones programadas en el Programa Anual de Verificación.</v>
      </c>
      <c r="K155" s="33" t="str">
        <f>'[1]360 DGEOAEFF'!G15</f>
        <v xml:space="preserve">IEV= (Sumatoria de días hábiles en que se realizó la verificación de las tres dimensiones del Programa Anual de Verificación / Sumatoria de días hábiles programados para realizar la verificación de las tres dimensiones del Programa Anual de Verificación)
</v>
      </c>
      <c r="L155" s="53" t="str">
        <f>'[1]360 DGEOAEFF'!R15</f>
        <v>Anual</v>
      </c>
      <c r="M155" s="33" t="str">
        <f>'[1]360 DGEOAEFF'!S15</f>
        <v>Índice</v>
      </c>
      <c r="N155" s="53" t="str">
        <f>'[1]360 DGEOAEFF'!V15</f>
        <v>Eficiencia</v>
      </c>
      <c r="O155" s="33" t="str">
        <f>'[1]360 DGEOAEFF'!W15</f>
        <v>Gestión</v>
      </c>
      <c r="P155" s="33" t="str">
        <f>'[1]360 DGEOAEFF'!X15</f>
        <v xml:space="preserve">Programa Anual de Verificación (ubicado en la Dirección de Seguimiento)
Memorias Técnicas de Verificación (ubicadas en la Dirección de Seguimiento) y Bitácora de Seguimiento
</v>
      </c>
      <c r="Q155" s="33" t="str">
        <f>'[1]360 DGEOAEFF'!Y15</f>
        <v>Las Unidades de Transparencia hacen del conocimiento al interior del sujeto obligado sus incumplimientos y áreas de oportunidad.</v>
      </c>
      <c r="R155" s="53" t="str">
        <f>'[1]360 DGEOAEFF'!Z15</f>
        <v>Relativo</v>
      </c>
      <c r="S155" s="33" t="str">
        <f>'[1]360 DGEOAEFF'!AA15</f>
        <v xml:space="preserve">Constante </v>
      </c>
      <c r="T155" s="53" t="str">
        <f>'[1]360 DGEOAEFF'!AB15</f>
        <v>Descendente</v>
      </c>
      <c r="U155" s="54">
        <f>'[1]360 DGEOAEFF'!AC15</f>
        <v>45292</v>
      </c>
      <c r="V155" s="54">
        <f>'[1]360 DGEOAEFF'!AD15</f>
        <v>45657</v>
      </c>
      <c r="W155" s="55">
        <f>'[1]360 DGEOAEFF'!AE15</f>
        <v>1</v>
      </c>
      <c r="X155" s="56">
        <f>'[1]360 DGEOAEFF'!AF15</f>
        <v>2022</v>
      </c>
      <c r="Y155" s="67" t="str">
        <f>'[1]360 DGEOAEFF'!AG15</f>
        <v>Se toma como linea base el año inmediato anterior disponible.</v>
      </c>
      <c r="Z155" s="58">
        <f>'[1]360 DGEOAEFF'!AH15</f>
        <v>1</v>
      </c>
      <c r="AA155" s="59">
        <f>'[1]360 DGEOAEFF'!AN15</f>
        <v>0</v>
      </c>
      <c r="AB155" s="60">
        <f>'[1]360 DGEOAEFF'!AO15</f>
        <v>0</v>
      </c>
      <c r="AC155" s="60" t="str">
        <f ca="1">'[1]360 DGEOAEFF'!AP15</f>
        <v>No aplica</v>
      </c>
      <c r="AD155" s="61" t="str">
        <f ca="1">'[1]360 DGEOAEFF'!AQ15</f>
        <v>No aplica</v>
      </c>
      <c r="AE155" s="60" t="str">
        <f ca="1">'[1]360 DGEOAEFF'!AR15</f>
        <v>No aplica</v>
      </c>
      <c r="AF155" s="45">
        <f>'[1]360 DGEOAEFF'!AS15</f>
        <v>0</v>
      </c>
      <c r="AG155" s="59">
        <f>'[1]360 DGEOAEFF'!AT15</f>
        <v>0</v>
      </c>
      <c r="AH155" s="60">
        <f>'[1]360 DGEOAEFF'!AU15</f>
        <v>0</v>
      </c>
      <c r="AI155" s="60" t="str">
        <f ca="1">'[1]360 DGEOAEFF'!AV15</f>
        <v>No aplica</v>
      </c>
      <c r="AJ155" s="61" t="str">
        <f ca="1">'[1]360 DGEOAEFF'!AW15</f>
        <v>No aplica</v>
      </c>
      <c r="AK155" s="60" t="str">
        <f ca="1">'[1]360 DGEOAEFF'!AX15</f>
        <v>No aplica</v>
      </c>
      <c r="AL155" s="48">
        <f>'[1]360 DGEOAEFF'!AY15</f>
        <v>0</v>
      </c>
      <c r="AM155" s="59">
        <f>'[1]360 DGEOAEFF'!AZ15</f>
        <v>0</v>
      </c>
      <c r="AN155" s="60">
        <f>'[1]360 DGEOAEFF'!BA15</f>
        <v>0</v>
      </c>
      <c r="AO155" s="60" t="str">
        <f ca="1">'[1]360 DGEOAEFF'!BB15</f>
        <v>No aplica</v>
      </c>
      <c r="AP155" s="61" t="str">
        <f ca="1">'[1]360 DGEOAEFF'!BC15</f>
        <v>No aplica</v>
      </c>
      <c r="AQ155" s="60" t="str">
        <f ca="1">'[1]360 DGEOAEFF'!BD15</f>
        <v>No aplica</v>
      </c>
      <c r="AR155" s="62"/>
      <c r="AS155" s="59">
        <f>'[1]360 DGEOAEFF'!BF15</f>
        <v>0</v>
      </c>
      <c r="AT155" s="60">
        <f>'[1]360 DGEOAEFF'!BG15</f>
        <v>0</v>
      </c>
      <c r="AU155" s="60" t="str">
        <f ca="1">'[1]360 DGEOAEFF'!BH15</f>
        <v>No aplica</v>
      </c>
      <c r="AV155" s="61" t="str">
        <f ca="1">'[1]360 DGEOAEFF'!BI15</f>
        <v>No aplica</v>
      </c>
      <c r="AW155" s="60" t="str">
        <f ca="1">'[1]360 DGEOAEFF'!BJ15</f>
        <v>No aplica</v>
      </c>
      <c r="AX155" s="48"/>
      <c r="AY155" s="59">
        <f>'[1]360 DGEOAEFF'!AH15</f>
        <v>1</v>
      </c>
      <c r="AZ155" s="60"/>
      <c r="BA155" s="60"/>
      <c r="BB155" s="63"/>
      <c r="BC155" s="60"/>
      <c r="BD155" s="64"/>
    </row>
    <row r="156" spans="1:56" s="51" customFormat="1" ht="13.5" customHeight="1" x14ac:dyDescent="0.25">
      <c r="A156" s="118" t="s">
        <v>79</v>
      </c>
      <c r="B156" s="53" t="s">
        <v>80</v>
      </c>
      <c r="C156" s="33" t="s">
        <v>77</v>
      </c>
      <c r="D156" s="53">
        <v>360</v>
      </c>
      <c r="E156" s="33" t="s">
        <v>85</v>
      </c>
      <c r="F156" s="53" t="str">
        <f>'[1]360 DGEOAEFF'!B16</f>
        <v>GAC02</v>
      </c>
      <c r="G156" s="33" t="str">
        <f>'[1]360 DGEOAEFF'!C16</f>
        <v>Componente</v>
      </c>
      <c r="H156" s="33" t="str">
        <f>'[1]360 DGEOAEFF'!D16</f>
        <v>2. Acompañamiento permanente a los sujetos obligados de los sectores organismos públicos autónomos, empresas paraestatales, entidades financieras, fondos y fideicomisos realizado.</v>
      </c>
      <c r="I156" s="33" t="str">
        <f>'[1]360 DGEOAEFF'!E16</f>
        <v>Cobertura de acompañamiento a los sujetos obligados de los sectores organismos públicos autónomos, empresas paraestatales, entidades financieras, fondos y fideicomisos</v>
      </c>
      <c r="J156" s="33" t="str">
        <f>'[1]360 DGEOAEFF'!F16</f>
        <v>Mide el porcentaje de sujetos obligados a los cuales se les brindó acompañamiento para el cumplimiento en materia de transparencia y acceso a la información</v>
      </c>
      <c r="K156" s="33" t="str">
        <f>'[1]360 DGEOAEFF'!G16</f>
        <v>(SOCA=Sujetos obligados con los que se llevó a cabo una actividad de acompañamiento / TSO=Total de sujetos obligados) *100</v>
      </c>
      <c r="L156" s="53" t="str">
        <f>'[1]360 DGEOAEFF'!R16</f>
        <v>Semestral</v>
      </c>
      <c r="M156" s="33" t="str">
        <f>'[1]360 DGEOAEFF'!S16</f>
        <v>Porcentaje</v>
      </c>
      <c r="N156" s="53" t="str">
        <f>'[1]360 DGEOAEFF'!V16</f>
        <v>Eficacia</v>
      </c>
      <c r="O156" s="33" t="str">
        <f>'[1]360 DGEOAEFF'!W16</f>
        <v>Gestión</v>
      </c>
      <c r="P156" s="33" t="str">
        <f>'[1]360 DGEOAEFF'!X16</f>
        <v xml:space="preserve">Programa de Acompañamiento Institucional
Listas de asistencia, oficios, minutas, bitácoras de acompañamiento (ubicadas en la Dirección de acompañamiento).
</v>
      </c>
      <c r="Q156" s="33" t="str">
        <f>'[1]360 DGEOAEFF'!Y16</f>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
      <c r="R156" s="53" t="str">
        <f>'[1]360 DGEOAEFF'!Z16</f>
        <v>Relativo</v>
      </c>
      <c r="S156" s="33" t="str">
        <f>'[1]360 DGEOAEFF'!AA16</f>
        <v xml:space="preserve">Constante </v>
      </c>
      <c r="T156" s="53" t="str">
        <f>'[1]360 DGEOAEFF'!AB16</f>
        <v>Ascendente</v>
      </c>
      <c r="U156" s="54">
        <f>'[1]360 DGEOAEFF'!AC16</f>
        <v>45292</v>
      </c>
      <c r="V156" s="54">
        <f>'[1]360 DGEOAEFF'!AD16</f>
        <v>45657</v>
      </c>
      <c r="W156" s="55">
        <f>'[1]360 DGEOAEFF'!AE16</f>
        <v>100</v>
      </c>
      <c r="X156" s="56">
        <f>'[1]360 DGEOAEFF'!AF16</f>
        <v>2022</v>
      </c>
      <c r="Y156" s="67" t="str">
        <f>'[1]360 DGEOAEFF'!AG16</f>
        <v>Se toma como linea base el año inmediato anterior disponible.</v>
      </c>
      <c r="Z156" s="58">
        <f>'[1]360 DGEOAEFF'!AH16</f>
        <v>100</v>
      </c>
      <c r="AA156" s="59">
        <f>'[1]360 DGEOAEFF'!AN16</f>
        <v>0</v>
      </c>
      <c r="AB156" s="60">
        <f>'[1]360 DGEOAEFF'!AO16</f>
        <v>0</v>
      </c>
      <c r="AC156" s="60" t="str">
        <f ca="1">'[1]360 DGEOAEFF'!AP16</f>
        <v>No aplica</v>
      </c>
      <c r="AD156" s="61" t="str">
        <f ca="1">'[1]360 DGEOAEFF'!AQ16</f>
        <v>No aplica</v>
      </c>
      <c r="AE156" s="60" t="str">
        <f ca="1">'[1]360 DGEOAEFF'!AR16</f>
        <v>No aplica</v>
      </c>
      <c r="AF156" s="45">
        <f>'[1]360 DGEOAEFF'!AS16</f>
        <v>0</v>
      </c>
      <c r="AG156" s="59">
        <f>'[1]360 DGEOAEFF'!AT16</f>
        <v>100</v>
      </c>
      <c r="AH156" s="60">
        <f>'[1]360 DGEOAEFF'!AU16</f>
        <v>100</v>
      </c>
      <c r="AI156" s="60">
        <f ca="1">'[1]360 DGEOAEFF'!AV16</f>
        <v>0</v>
      </c>
      <c r="AJ156" s="61" t="str">
        <f ca="1">'[1]360 DGEOAEFF'!AW16</f>
        <v>Aceptable</v>
      </c>
      <c r="AK156" s="60">
        <f ca="1">'[1]360 DGEOAEFF'!AX16</f>
        <v>100</v>
      </c>
      <c r="AL156" s="64" t="str">
        <f>'[1]360 DGEOAEFF'!AY16</f>
        <v>En el primer semestre de 2024, la Dirección General de Enlace llevo a cabo acciones de acompañamiento dirigidas a los sujetos obligados, entre las que se encuentran asesorías especializadas, envío de comunicados de pronunciamientos relevantes de las denuncias por incumplimiento a obligaciones de transparencia, logrando con ello, dar cobertura a la totalidad de los sujetos obligados en el ámbito de su aplicación.</v>
      </c>
      <c r="AM156" s="59">
        <f>'[1]360 DGEOAEFF'!AZ16</f>
        <v>0</v>
      </c>
      <c r="AN156" s="60">
        <f>'[1]360 DGEOAEFF'!BA16</f>
        <v>0</v>
      </c>
      <c r="AO156" s="60" t="str">
        <f ca="1">'[1]360 DGEOAEFF'!BB16</f>
        <v>No aplica</v>
      </c>
      <c r="AP156" s="61" t="str">
        <f ca="1">'[1]360 DGEOAEFF'!BC16</f>
        <v>No aplica</v>
      </c>
      <c r="AQ156" s="60" t="str">
        <f ca="1">'[1]360 DGEOAEFF'!BD16</f>
        <v>No aplica</v>
      </c>
      <c r="AR156" s="62"/>
      <c r="AS156" s="59">
        <f>'[1]360 DGEOAEFF'!BF16</f>
        <v>100</v>
      </c>
      <c r="AT156" s="60">
        <f>'[1]360 DGEOAEFF'!BG16</f>
        <v>0</v>
      </c>
      <c r="AU156" s="60" t="str">
        <f ca="1">'[1]360 DGEOAEFF'!BH16</f>
        <v/>
      </c>
      <c r="AV156" s="61"/>
      <c r="AW156" s="60" t="str">
        <f ca="1">'[1]360 DGEOAEFF'!BJ16</f>
        <v/>
      </c>
      <c r="AX156" s="64"/>
      <c r="AY156" s="59">
        <f>'[1]360 DGEOAEFF'!AH16</f>
        <v>100</v>
      </c>
      <c r="AZ156" s="60"/>
      <c r="BA156" s="60"/>
      <c r="BB156" s="63"/>
      <c r="BC156" s="60"/>
      <c r="BD156" s="64"/>
    </row>
    <row r="157" spans="1:56" s="51" customFormat="1" ht="13.5" customHeight="1" x14ac:dyDescent="0.25">
      <c r="A157" s="118" t="s">
        <v>79</v>
      </c>
      <c r="B157" s="53" t="s">
        <v>80</v>
      </c>
      <c r="C157" s="33" t="s">
        <v>77</v>
      </c>
      <c r="D157" s="53">
        <v>360</v>
      </c>
      <c r="E157" s="33" t="s">
        <v>85</v>
      </c>
      <c r="F157" s="53" t="str">
        <f>'[1]360 DGEOAEFF'!B17</f>
        <v>GOA01</v>
      </c>
      <c r="G157" s="33" t="str">
        <f>'[1]360 DGEOAEFF'!C17</f>
        <v>Actividad</v>
      </c>
      <c r="H157" s="33" t="str">
        <f>'[1]360 DGEOAEFF'!D17</f>
        <v>1.1 Verificación de cumplimiento a las dimensiones de portales de obligaciones de transparencia, análisis de los atributos de la respuesta a las solicitudes de acceso a la información y capacidades de las Unidades de Transparencia; considerando el enfoque de derechos humanos y perspectiva de género conforme los alcances que se establecen en el Programa Anual de Verificación y Acompañamiento Institucional.</v>
      </c>
      <c r="I157" s="33" t="str">
        <f>'[1]360 DGEOAEFF'!E17</f>
        <v>Porcentaje de Sujetos Obligados verificados sobre el cumplimiento de las obligaciones de transparencia de la Ley General de Transparencia y Acceso a la Información Pública y la Ley Federal de Transparencia y Acceso a la Información Pública.</v>
      </c>
      <c r="J157" s="33" t="str">
        <f>'[1]360 DGEOAEFF'!F17</f>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
      <c r="K157" s="33" t="str">
        <f>'[1]360 DGEOAEFF'!G17</f>
        <v>[((SOV= Número de sujetos obligados verificados en la dimensión de Portales de Transparencia + Número de sujetos obligados verificados en la dimensión de Calidad de las Respuestas Otorgadas a las Solicitudes de Acceso a la Información + Número de sujetos obligados verificados en la dimensión capacidades de las Unidades de Transparencia) / SOPV)= Total de sujetos obligados programados a verificar, de conformidad con lo establecido en el Programa Anual de Verificación)*100]</v>
      </c>
      <c r="L157" s="53" t="str">
        <f>'[1]360 DGEOAEFF'!R17</f>
        <v>Anual</v>
      </c>
      <c r="M157" s="33" t="str">
        <f>'[1]360 DGEOAEFF'!S17</f>
        <v>Porcentaje</v>
      </c>
      <c r="N157" s="53" t="str">
        <f>'[1]360 DGEOAEFF'!V17</f>
        <v>Eficacia</v>
      </c>
      <c r="O157" s="33" t="str">
        <f>'[1]360 DGEOAEFF'!W17</f>
        <v>Gestión</v>
      </c>
      <c r="P157" s="33" t="str">
        <f>'[1]360 DGEOAEFF'!X17</f>
        <v>Programa Anual de Verificación 
Memoria Técnica de verificación de cada Sujeto Obligado que se encuentran en resguardo de la Dirección de Acompañamiento de la Dirección General de Enlace con Organismos Públicos Autónomos, Empresas Paraestatales, Entidades Financieras, Fondos y Fideicomisos.
Memoria técnica de verificación de los atributos de las respuestas a las solicitudes de acceso a la información, que se encuentran en resguardo de la Dirección General de Enlace con Organismos Públicos Autónomos, Empresas Paraestatales, Entidades Financieras, Fondos y Fideicomisos
Memoria técnica de verificación de los atributos de las respuestas a las solicitudes de acceso a la información, que se encuentran en resguardo de la Dirección General de Enlace con Organismos Públicos Autónomos, Empresas Paraestatales, Entidades Financieras, Fondos y Fideicomisos
Oficios de envío a la Dirección General de Planeación y Desempeño Institucional de la información publicada con perspectiva de género por parte de los sujetos obligados verificados.</v>
      </c>
      <c r="Q157" s="33" t="str">
        <f>'[1]360 DGEOAEFF'!Y17</f>
        <v>La Dirección General de Evaluación emite las herramientas necesarias para verificar cumplimiento de obligaciones en su dimensión de Portales de Transparencia, dimensión Respuesta a Solicitudes de Información y dimensión Unidades de Transparencia, en las cuales se incluya la perspectiva de género.
Los Sujetos Obligados atienden los requerimientos de la Dirección General de Enlace. 
Los Sujetos Obligados atienden las solicitudes de acceso a la información pública con base en las observaciones de la Dirección General de Enlace.
Los sujetos obligados atienden los requerimientos emitidos por la Dirección General de Enlace.</v>
      </c>
      <c r="R157" s="53" t="str">
        <f>'[1]360 DGEOAEFF'!Z17</f>
        <v>Relativo</v>
      </c>
      <c r="S157" s="33" t="str">
        <f>'[1]360 DGEOAEFF'!AA17</f>
        <v xml:space="preserve">Constante </v>
      </c>
      <c r="T157" s="53" t="str">
        <f>'[1]360 DGEOAEFF'!AB17</f>
        <v>Ascendente</v>
      </c>
      <c r="U157" s="54">
        <f>'[1]360 DGEOAEFF'!AC17</f>
        <v>45292</v>
      </c>
      <c r="V157" s="54">
        <f>'[1]360 DGEOAEFF'!AD17</f>
        <v>45657</v>
      </c>
      <c r="W157" s="55">
        <f>'[1]360 DGEOAEFF'!AE17</f>
        <v>100</v>
      </c>
      <c r="X157" s="56">
        <f>'[1]360 DGEOAEFF'!AF17</f>
        <v>2022</v>
      </c>
      <c r="Y157" s="67" t="str">
        <f>'[1]360 DGEOAEFF'!AG17</f>
        <v>Se toma como linea base el año inmediato anterior disponible.</v>
      </c>
      <c r="Z157" s="58">
        <f>'[1]360 DGEOAEFF'!AH17</f>
        <v>100</v>
      </c>
      <c r="AA157" s="59">
        <f>'[1]360 DGEOAEFF'!AN17</f>
        <v>0</v>
      </c>
      <c r="AB157" s="60">
        <f>'[1]360 DGEOAEFF'!AO17</f>
        <v>0</v>
      </c>
      <c r="AC157" s="60" t="str">
        <f>'[1]360 DGEOAEFF'!AP17</f>
        <v>No aplica</v>
      </c>
      <c r="AD157" s="61" t="str">
        <f ca="1">'[1]360 DGEOAEFF'!AQ17</f>
        <v>No aplica</v>
      </c>
      <c r="AE157" s="60" t="str">
        <f>'[1]360 DGEOAEFF'!AR17</f>
        <v>No aplica</v>
      </c>
      <c r="AF157" s="45">
        <f>'[1]360 DGEOAEFF'!AS17</f>
        <v>0</v>
      </c>
      <c r="AG157" s="59">
        <f>'[1]360 DGEOAEFF'!AT17</f>
        <v>0</v>
      </c>
      <c r="AH157" s="60">
        <f>'[1]360 DGEOAEFF'!AU17</f>
        <v>0</v>
      </c>
      <c r="AI157" s="60" t="str">
        <f ca="1">'[1]360 DGEOAEFF'!AV17</f>
        <v>No aplica</v>
      </c>
      <c r="AJ157" s="61" t="str">
        <f ca="1">'[1]360 DGEOAEFF'!AW17</f>
        <v>No aplica</v>
      </c>
      <c r="AK157" s="60" t="str">
        <f ca="1">'[1]360 DGEOAEFF'!AX17</f>
        <v>No aplica</v>
      </c>
      <c r="AL157" s="48">
        <f>'[1]360 DGEOAEFF'!AY17</f>
        <v>0</v>
      </c>
      <c r="AM157" s="59">
        <f>'[1]360 DGEOAEFF'!AZ17</f>
        <v>0</v>
      </c>
      <c r="AN157" s="60">
        <f>'[1]360 DGEOAEFF'!BA17</f>
        <v>0</v>
      </c>
      <c r="AO157" s="60" t="str">
        <f ca="1">'[1]360 DGEOAEFF'!BB17</f>
        <v>No aplica</v>
      </c>
      <c r="AP157" s="61" t="str">
        <f ca="1">'[1]360 DGEOAEFF'!BC17</f>
        <v>No aplica</v>
      </c>
      <c r="AQ157" s="60" t="str">
        <f ca="1">'[1]360 DGEOAEFF'!BD17</f>
        <v>No aplica</v>
      </c>
      <c r="AR157" s="62"/>
      <c r="AS157" s="59">
        <f>'[1]360 DGEOAEFF'!BF17</f>
        <v>0</v>
      </c>
      <c r="AT157" s="60">
        <f>'[1]360 DGEOAEFF'!BG17</f>
        <v>0</v>
      </c>
      <c r="AU157" s="60" t="str">
        <f ca="1">'[1]360 DGEOAEFF'!BH17</f>
        <v>No aplica</v>
      </c>
      <c r="AV157" s="61" t="str">
        <f ca="1">'[1]360 DGEOAEFF'!BI17</f>
        <v>No aplica</v>
      </c>
      <c r="AW157" s="60" t="str">
        <f ca="1">'[1]360 DGEOAEFF'!BJ17</f>
        <v>No aplica</v>
      </c>
      <c r="AX157" s="48"/>
      <c r="AY157" s="59">
        <f>'[1]360 DGEOAEFF'!AH17</f>
        <v>100</v>
      </c>
      <c r="AZ157" s="60"/>
      <c r="BA157" s="60"/>
      <c r="BB157" s="63"/>
      <c r="BC157" s="60"/>
      <c r="BD157" s="64"/>
    </row>
    <row r="158" spans="1:56" s="51" customFormat="1" ht="13.5" customHeight="1" x14ac:dyDescent="0.25">
      <c r="A158" s="118" t="s">
        <v>79</v>
      </c>
      <c r="B158" s="53" t="s">
        <v>80</v>
      </c>
      <c r="C158" s="33" t="s">
        <v>77</v>
      </c>
      <c r="D158" s="53">
        <v>360</v>
      </c>
      <c r="E158" s="33" t="s">
        <v>85</v>
      </c>
      <c r="F158" s="53" t="str">
        <f>'[1]360 DGEOAEFF'!B18</f>
        <v>GOA02</v>
      </c>
      <c r="G158" s="33" t="str">
        <f>'[1]360 DGEOAEFF'!C18</f>
        <v>Actividad</v>
      </c>
      <c r="H158" s="33" t="str">
        <f>'[1]360 DGEOAEFF'!D18</f>
        <v xml:space="preserve">1.2 Sustanciación de las denuncias por incumplimiento de las obligaciones de transparencia, considerando el lenguaje incluyente durante dicho proceso. </v>
      </c>
      <c r="I158" s="33" t="str">
        <f>'[1]360 DGEOAEFF'!E18</f>
        <v>Porcentaje de denuncias por incumplimiento de las obligaciones de transparencia sustanciadas en el plazo establecido en la normatividad aplicable.</v>
      </c>
      <c r="J158" s="33" t="str">
        <f>'[1]360 DGEOAEFF'!F18</f>
        <v xml:space="preserve">Mide el porcentaje de denuncias por incumplimiento de las obligaciones de transparencia sustanciadas en el plazo establecido en la normatividad aplicable con relación al total de denunciadas sustanciadas en el periodo.
</v>
      </c>
      <c r="K158" s="33" t="str">
        <f>'[1]360 DGEOAEFF'!G18</f>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
      <c r="L158" s="53" t="str">
        <f>'[1]360 DGEOAEFF'!R18</f>
        <v>Trimestral</v>
      </c>
      <c r="M158" s="33" t="str">
        <f>'[1]360 DGEOAEFF'!S18</f>
        <v>Porcentaje</v>
      </c>
      <c r="N158" s="53" t="str">
        <f>'[1]360 DGEOAEFF'!V18</f>
        <v>Eficacia</v>
      </c>
      <c r="O158" s="33" t="str">
        <f>'[1]360 DGEOAEFF'!W18</f>
        <v>Gestión</v>
      </c>
      <c r="P158" s="33" t="str">
        <f>'[1]360 DGEOAEFF'!X18</f>
        <v xml:space="preserve">Expediente de las denuncias por incumplimiento a las obligaciones de transparencia (Dirección General de Evaluación y Dirección de Seguimiento).
Bitácora de registro de expedientes de denuncias por incumplimiento a las obligaciones de transparencia.
</v>
      </c>
      <c r="Q158" s="33" t="str">
        <f>'[1]360 DGEOAEFF'!Y18</f>
        <v>Los sujetos obligados atienden los requerimientos emitidos por la Dirección General respecto a las denuncias presentadas en su contra.</v>
      </c>
      <c r="R158" s="53" t="str">
        <f>'[1]360 DGEOAEFF'!Z18</f>
        <v>Relativo</v>
      </c>
      <c r="S158" s="33" t="str">
        <f>'[1]360 DGEOAEFF'!AA18</f>
        <v xml:space="preserve">Constante </v>
      </c>
      <c r="T158" s="53" t="str">
        <f>'[1]360 DGEOAEFF'!AB18</f>
        <v>Ascendente</v>
      </c>
      <c r="U158" s="54">
        <f>'[1]360 DGEOAEFF'!AC18</f>
        <v>45292</v>
      </c>
      <c r="V158" s="54">
        <f>'[1]360 DGEOAEFF'!AD18</f>
        <v>45657</v>
      </c>
      <c r="W158" s="55">
        <f>'[1]360 DGEOAEFF'!AE18</f>
        <v>100</v>
      </c>
      <c r="X158" s="56">
        <f>'[1]360 DGEOAEFF'!AF18</f>
        <v>2022</v>
      </c>
      <c r="Y158" s="67" t="str">
        <f>'[1]360 DGEOAEFF'!AG18</f>
        <v>Se toma como linea base el año inmediato anterior disponible.</v>
      </c>
      <c r="Z158" s="58">
        <f>'[1]360 DGEOAEFF'!AH18</f>
        <v>100</v>
      </c>
      <c r="AA158" s="59">
        <f>'[1]360 DGEOAEFF'!AN18</f>
        <v>100</v>
      </c>
      <c r="AB158" s="60">
        <f>'[1]360 DGEOAEFF'!AO18</f>
        <v>100</v>
      </c>
      <c r="AC158" s="66">
        <f ca="1">'[1]360 DGEOAEFF'!AP18</f>
        <v>0</v>
      </c>
      <c r="AD158" s="61" t="str">
        <f ca="1">'[1]360 DGEOAEFF'!AQ18</f>
        <v>Aceptable</v>
      </c>
      <c r="AE158" s="60">
        <f ca="1">'[1]360 DGEOAEFF'!AR18</f>
        <v>100</v>
      </c>
      <c r="AF158" s="69" t="str">
        <f>'[1]360 DGEOAEFF'!AS18</f>
        <v xml:space="preserve">Durante el primer trimestre de 2024 se recibieron en la Dirección General de Enlace 23 denuncias por incumplimiento a obligaciones de transparencia, las cuales se sustanciaron de la siguiente manera: 3 fueron resueltas por el pleno, 16 fueron desechadas, conviene señalar que al cierre del trimestre 4 denuncias se encuentran en proceso de sustanciación, por tanto, para efectos del presente reporte de avances no se contabilizan.
Es importante mencionar que para el presente cálculo se toman en cuenta las denuncias que fueron atendidas desde su recepción hasta el proyecto de resolución de fondo remitido a la Secretaría de Acceso a la Información (3 denuncias). Los tres proyectos se remitieron en un tiempo menor al establecido.
https://tinyurl.com/mu7nayda
</v>
      </c>
      <c r="AG158" s="59">
        <f>'[1]360 DGEOAEFF'!AT18</f>
        <v>100</v>
      </c>
      <c r="AH158" s="60">
        <f>'[1]360 DGEOAEFF'!AU18</f>
        <v>100</v>
      </c>
      <c r="AI158" s="60">
        <f ca="1">'[1]360 DGEOAEFF'!AV18</f>
        <v>0</v>
      </c>
      <c r="AJ158" s="61" t="str">
        <f ca="1">'[1]360 DGEOAEFF'!AW18</f>
        <v>Aceptable</v>
      </c>
      <c r="AK158" s="60">
        <f ca="1">'[1]360 DGEOAEFF'!AX18</f>
        <v>100</v>
      </c>
      <c r="AL158" s="64" t="str">
        <f>'[1]360 DGEOAEFF'!AY18</f>
        <v>Durante el segundo trimestre de 2024 se recibieron en la Dirección General de Enlace 22 denuncias por incumplimiento a obligaciones de transparencia, las cuales se sustanciaron de la siguiente manera: 5 fueron resueltas por el pleno, 12 fueron desechadas, conviene señalar que al cierre del trimestre 5 denuncias se encuentran en proceso de sustanciación, por tanto, para efectos del presente reporte de avances no se contabilizan.
Es importante mencionar que para el presente cálculo se toman en cuenta las denuncias que fueron atendidas desde su recepción hasta el proyecto de resolución de fondo remitido a la Secretaría de Acceso a la Información (5 denuncias). En 5 de éstos el proyecto se remitió en un tiempo menor al establecido
https://tinyurl.com/bdzjpb3b</v>
      </c>
      <c r="AM158" s="59">
        <f>'[1]360 DGEOAEFF'!AZ18</f>
        <v>100</v>
      </c>
      <c r="AN158" s="60"/>
      <c r="AO158" s="60"/>
      <c r="AP158" s="61"/>
      <c r="AQ158" s="60"/>
      <c r="AR158" s="71"/>
      <c r="AS158" s="59">
        <f>'[1]360 DGEOAEFF'!BF18</f>
        <v>100</v>
      </c>
      <c r="AT158" s="60"/>
      <c r="AU158" s="60">
        <f ca="1">'[1]360 DGEOAEFF'!BH18</f>
        <v>0</v>
      </c>
      <c r="AV158" s="61"/>
      <c r="AW158" s="60"/>
      <c r="AX158" s="64"/>
      <c r="AY158" s="59">
        <f>'[1]360 DGEOAEFF'!AH18</f>
        <v>100</v>
      </c>
      <c r="AZ158" s="60"/>
      <c r="BA158" s="60"/>
      <c r="BB158" s="63"/>
      <c r="BC158" s="60"/>
      <c r="BD158" s="64"/>
    </row>
    <row r="159" spans="1:56" s="51" customFormat="1" ht="13.5" customHeight="1" x14ac:dyDescent="0.25">
      <c r="A159" s="118" t="s">
        <v>79</v>
      </c>
      <c r="B159" s="53" t="s">
        <v>80</v>
      </c>
      <c r="C159" s="33" t="s">
        <v>77</v>
      </c>
      <c r="D159" s="53">
        <v>360</v>
      </c>
      <c r="E159" s="33" t="s">
        <v>85</v>
      </c>
      <c r="F159" s="53" t="str">
        <f>'[1]360 DGEOAEFF'!B19</f>
        <v>GOA03</v>
      </c>
      <c r="G159" s="33" t="str">
        <f>'[1]360 DGEOAEFF'!C19</f>
        <v>Actividad</v>
      </c>
      <c r="H159" s="33" t="str">
        <f>'[1]360 DGEOAEFF'!D19</f>
        <v xml:space="preserve">1.3 Actualización permanente de los sujetos obligados de los sectores organismos públicos autónomos, empresas paraestatales, entidades financieras, fondos y fideicomisos que causen alta, baja o deban modificarse en el padrón de sujetos obligados del ámbito federal. </v>
      </c>
      <c r="I159" s="33" t="str">
        <f>'[1]360 DGEOAEFF'!E19</f>
        <v>Porcentaje de dictámenes para la modificación del padrón de sujetos obligados realizados</v>
      </c>
      <c r="J159" s="33" t="str">
        <f>'[1]360 DGEOAEFF'!F19</f>
        <v>Mide el porcentaje de dictámenes realizados en relación a aquellas modificaciones identificadas por la Dirección General de Enlace en los sujetos obligados de los sectores organismos públicos autónomos, empresas paraestatales, entidades financieras, fondos y fideicomisos (alta, baja o extinción, entre otras).</v>
      </c>
      <c r="K159" s="33" t="str">
        <f>'[1]360 DGEOAEFF'!G19</f>
        <v>(DMR=Dictámenes de modificaciones al padrón de sujetos obligados realizados) / (MI=Modificaciones identificadas en los sujetos obligados de los sectores organismos públicos autónomos, empresas paraestatales, entidades financieras, fondos y fideicomisos)*100</v>
      </c>
      <c r="L159" s="53" t="str">
        <f>'[1]360 DGEOAEFF'!R19</f>
        <v>Semestral</v>
      </c>
      <c r="M159" s="33" t="str">
        <f>'[1]360 DGEOAEFF'!S19</f>
        <v>Porcentaje</v>
      </c>
      <c r="N159" s="53" t="str">
        <f>'[1]360 DGEOAEFF'!V19</f>
        <v>Eficacia</v>
      </c>
      <c r="O159" s="33" t="str">
        <f>'[1]360 DGEOAEFF'!W19</f>
        <v>Gestión</v>
      </c>
      <c r="P159" s="33" t="str">
        <f>'[1]360 DGEOAEFF'!X19</f>
        <v xml:space="preserve">Dictamen de modificación
Padrón de sujetos obligados de los sujetos obligados del ámbito federal, disponible en el portal del INAI: http://inicio.ifai.org.mx/nuevo/Padron_Sujetos_Obligados.pdf 
</v>
      </c>
      <c r="Q159" s="33" t="str">
        <f>'[1]360 DGEOAEFF'!Y19</f>
        <v>Los nuevos sujetos obligados tienen los recursos necesarios para cumplir en forma con las obligaciones de transparencia definidas en el marco normativo.</v>
      </c>
      <c r="R159" s="53" t="str">
        <f>'[1]360 DGEOAEFF'!Z19</f>
        <v>Relativo</v>
      </c>
      <c r="S159" s="33" t="str">
        <f>'[1]360 DGEOAEFF'!AA19</f>
        <v xml:space="preserve">Constante </v>
      </c>
      <c r="T159" s="53" t="str">
        <f>'[1]360 DGEOAEFF'!AB19</f>
        <v>Ascendente</v>
      </c>
      <c r="U159" s="54">
        <f>'[1]360 DGEOAEFF'!AC19</f>
        <v>45292</v>
      </c>
      <c r="V159" s="54">
        <f>'[1]360 DGEOAEFF'!AD19</f>
        <v>45657</v>
      </c>
      <c r="W159" s="55">
        <f>'[1]360 DGEOAEFF'!AE19</f>
        <v>100</v>
      </c>
      <c r="X159" s="56">
        <f>'[1]360 DGEOAEFF'!AF19</f>
        <v>2022</v>
      </c>
      <c r="Y159" s="67" t="str">
        <f>'[1]360 DGEOAEFF'!AG19</f>
        <v>Se toma como linea base el año inmediato anterior disponible.</v>
      </c>
      <c r="Z159" s="58">
        <f>'[1]360 DGEOAEFF'!AH19</f>
        <v>100</v>
      </c>
      <c r="AA159" s="59">
        <f>'[1]360 DGEOAEFF'!AN19</f>
        <v>0</v>
      </c>
      <c r="AB159" s="60">
        <f>'[1]360 DGEOAEFF'!AO19</f>
        <v>0</v>
      </c>
      <c r="AC159" s="60" t="str">
        <f ca="1">'[1]360 DGEOAEFF'!AP19</f>
        <v>No aplica</v>
      </c>
      <c r="AD159" s="61" t="str">
        <f ca="1">'[1]360 DGEOAEFF'!AQ19</f>
        <v>No aplica</v>
      </c>
      <c r="AE159" s="60" t="str">
        <f ca="1">'[1]360 DGEOAEFF'!AR19</f>
        <v>No aplica</v>
      </c>
      <c r="AF159" s="45">
        <f>'[1]360 DGEOAEFF'!AS19</f>
        <v>0</v>
      </c>
      <c r="AG159" s="59">
        <f>'[1]360 DGEOAEFF'!AT19</f>
        <v>100</v>
      </c>
      <c r="AH159" s="60">
        <f>'[1]360 DGEOAEFF'!AU19</f>
        <v>100</v>
      </c>
      <c r="AI159" s="60">
        <f ca="1">'[1]360 DGEOAEFF'!AV19</f>
        <v>0</v>
      </c>
      <c r="AJ159" s="61" t="str">
        <f ca="1">'[1]360 DGEOAEFF'!AW19</f>
        <v>Aceptable</v>
      </c>
      <c r="AK159" s="60">
        <f ca="1">'[1]360 DGEOAEFF'!AX19</f>
        <v>100</v>
      </c>
      <c r="AL159" s="64" t="str">
        <f>'[1]360 DGEOAEFF'!AY19</f>
        <v>Durante el periodo se llevaron a cabo cinco dictámenes de modificación al padrón de sujetos obligados en el ámbito de aplicación de la Dirección General de Enlace con Organismos Públicos Autónomos, Empresas Paraestatales, Entidades Financieras, Fondos y Fideicomisos.
https://tinyurl.com/33zhp3vz</v>
      </c>
      <c r="AM159" s="59">
        <f>'[1]360 DGEOAEFF'!AZ19</f>
        <v>0</v>
      </c>
      <c r="AN159" s="60">
        <f>'[1]360 DGEOAEFF'!BA19</f>
        <v>0</v>
      </c>
      <c r="AO159" s="60" t="str">
        <f ca="1">'[1]360 DGEOAEFF'!BB19</f>
        <v>No aplica</v>
      </c>
      <c r="AP159" s="61" t="str">
        <f ca="1">'[1]360 DGEOAEFF'!BC19</f>
        <v>No aplica</v>
      </c>
      <c r="AQ159" s="60" t="str">
        <f ca="1">'[1]360 DGEOAEFF'!BD19</f>
        <v>No aplica</v>
      </c>
      <c r="AR159" s="62"/>
      <c r="AS159" s="59">
        <f>'[1]360 DGEOAEFF'!BF19</f>
        <v>100</v>
      </c>
      <c r="AT159" s="60"/>
      <c r="AU159" s="60">
        <f ca="1">'[1]360 DGEOAEFF'!BH19</f>
        <v>0</v>
      </c>
      <c r="AV159" s="61"/>
      <c r="AW159" s="60"/>
      <c r="AX159" s="64"/>
      <c r="AY159" s="59">
        <f>'[1]360 DGEOAEFF'!AH19</f>
        <v>100</v>
      </c>
      <c r="AZ159" s="60"/>
      <c r="BA159" s="60"/>
      <c r="BB159" s="63"/>
      <c r="BC159" s="60"/>
      <c r="BD159" s="64"/>
    </row>
    <row r="160" spans="1:56" s="51" customFormat="1" ht="13.5" customHeight="1" x14ac:dyDescent="0.25">
      <c r="A160" s="118" t="s">
        <v>79</v>
      </c>
      <c r="B160" s="53" t="s">
        <v>80</v>
      </c>
      <c r="C160" s="33" t="s">
        <v>77</v>
      </c>
      <c r="D160" s="53">
        <v>360</v>
      </c>
      <c r="E160" s="33" t="s">
        <v>85</v>
      </c>
      <c r="F160" s="53" t="str">
        <f t="array" ref="F160">'[1]360 DGEOAEFF'!B20:B20</f>
        <v>GOA04</v>
      </c>
      <c r="G160" s="33" t="str">
        <f t="array" ref="G160">'[1]360 DGEOAEFF'!C20:C20</f>
        <v>Actividad</v>
      </c>
      <c r="H160" s="33" t="str">
        <f t="array" ref="H160">'[1]360 DGEOAEFF'!D20:D20</f>
        <v>2.1. Realización de actividades de acompañamiento para el cumplimiento de las obligaciones de transparencia, considerando el enfoque de derechos humanos y la perspectiva de género.</v>
      </c>
      <c r="I160" s="33" t="str">
        <f t="array" ref="I160">'[1]360 DGEOAEFF'!E20:E20</f>
        <v>Proporción de consultas técnicas, consultas normativas e impartición de asesorías especializadas.</v>
      </c>
      <c r="J160" s="33" t="str">
        <f t="array" ref="J160">'[1]360 DGEOAEFF'!F20:F20</f>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
      <c r="K160" s="33" t="str">
        <f t="array" ref="K160">'[1]360 DGEOAEFF'!G20:G20</f>
        <v xml:space="preserve">AC=((Consultas técnicas y normativas atendidas en máximo 15 días hábiles/Consultas técnicas y normativas presentadas)*.5 + ((Asesorías especializadas impartidas)/(Asesorías especializadas programadas+Asesorías especializadas solicitadas por los sujetos obligados del sector de organismos públicos autónomos, empresas paraestatales, entidades financieras, fondos y fideicomisos))*.5)*100
</v>
      </c>
      <c r="L160" s="53" t="str">
        <f t="array" ref="L160">'[1]360 DGEOAEFF'!R20:R20</f>
        <v>Trimestral</v>
      </c>
      <c r="M160" s="33" t="str">
        <f t="array" ref="M160">'[1]360 DGEOAEFF'!S20:S20</f>
        <v>Porcentaje</v>
      </c>
      <c r="N160" s="53" t="str">
        <f t="array" ref="N160">'[1]360 DGEOAEFF'!V20:V20</f>
        <v>Eficiencia</v>
      </c>
      <c r="O160" s="33" t="str">
        <f t="array" ref="O160">'[1]360 DGEOAEFF'!W20:W20</f>
        <v>Gestión</v>
      </c>
      <c r="P160" s="33" t="str">
        <f t="array" ref="P160">'[1]360 DGEOAEFF'!X20:X20</f>
        <v>Bitácoras de seguimiento de consultas, Correos y acuses de envío de la Dirección de Acompañamiento, que se encuentran en resguardo de la Dirección de Acompañamiento de la Dirección General de Enlace con Organismos Públicos Autónomos, Empresas Paraestatales, Entidades Financieras, Fondos y Fideicomisos.
Convocatorias
Lista de asistencia
Minutas 
Que se encuentran en resguardo de la  Dirección de Acompañamiento de la Dirección General de Enlace con Organismos Públicos Autónomos, Empresas Paraestatales, Entidades Financieras, Fondos y Fideicomisos</v>
      </c>
      <c r="Q160" s="33" t="str">
        <f t="array" ref="Q160">'[1]360 DGEOAEFF'!Y20:Y20</f>
        <v xml:space="preserve">La Unidad de Transparencia de los Sujetos Obligados comparten con sus áreas los conocimientos adquiridos por las asesorías llevadas a cabo.
</v>
      </c>
      <c r="R160" s="53" t="str">
        <f t="array" ref="R160">'[1]360 DGEOAEFF'!Z20:Z20</f>
        <v>Relativo</v>
      </c>
      <c r="S160" s="33" t="str">
        <f t="array" ref="S160">'[1]360 DGEOAEFF'!AA20:AA20</f>
        <v xml:space="preserve">Constante </v>
      </c>
      <c r="T160" s="53" t="str">
        <f t="array" ref="T160">'[1]360 DGEOAEFF'!AB20:AB20</f>
        <v>Ascendente</v>
      </c>
      <c r="U160" s="54">
        <f t="array" ref="U160">'[1]360 DGEOAEFF'!AC20:AC20</f>
        <v>45292</v>
      </c>
      <c r="V160" s="54">
        <f t="array" ref="V160">'[1]360 DGEOAEFF'!AD20:AD20</f>
        <v>45657</v>
      </c>
      <c r="W160" s="55">
        <f t="array" ref="W160">'[1]360 DGEOAEFF'!AE20:AE20</f>
        <v>97</v>
      </c>
      <c r="X160" s="56">
        <f t="array" ref="X160">'[1]360 DGEOAEFF'!AF20:AF20</f>
        <v>2022</v>
      </c>
      <c r="Y160" s="67" t="str">
        <f t="array" ref="Y160">'[1]360 DGEOAEFF'!AG20:AG20</f>
        <v>Se toma como linea base el año inmediato anterior disponible.</v>
      </c>
      <c r="Z160" s="58">
        <f t="array" ref="Z160">'[1]360 DGEOAEFF'!AH20:AH20</f>
        <v>97</v>
      </c>
      <c r="AA160" s="59">
        <f t="array" ref="AA160">'[1]360 DGEOAEFF'!AN20:AN20</f>
        <v>97</v>
      </c>
      <c r="AB160" s="60">
        <f t="array" ref="AB160">'[1]360 DGEOAEFF'!AO20:AO20</f>
        <v>98.255813953488371</v>
      </c>
      <c r="AC160" s="66">
        <f t="array" aca="1" ref="AC160" ca="1">'[1]360 DGEOAEFF'!AP20:AP20</f>
        <v>1.2946535602972986</v>
      </c>
      <c r="AD160" s="61" t="str">
        <f t="array" aca="1" ref="AD160" ca="1">'[1]360 DGEOAEFF'!AQ20:AQ20</f>
        <v>Aceptable</v>
      </c>
      <c r="AE160" s="60">
        <f t="array" aca="1" ref="AE160" ca="1">'[1]360 DGEOAEFF'!AR20:AR20</f>
        <v>101.29465356029729</v>
      </c>
      <c r="AF160" s="69" t="str">
        <f t="array" ref="AF160">'[1]360 DGEOAEFF'!AS20:AS20</f>
        <v xml:space="preserve">En el periodo que se reporta, se atendieron 344 consultas técnicas y normativas, de las cuales 332 se atendieron en un plazo máximo de 15 días, no se omite mencionar que las 12 consultas restantes están pendientes de atención por parte del área responsable. Po lo que corresponde a las asesorías especializadas, se impartieron 5 asesorías a los sujetos obligados del ámbito de competencia de esta Dirección General de Enlace, relacionadas con la integración del catalogo de información de interés público, la revisión del estatus respecto de la extinción de un sujeto obligado y la atención de recursos de revisión.  
https://tinyurl.com/5524z44d
</v>
      </c>
      <c r="AG160" s="59">
        <f t="array" ref="AG160">'[1]360 DGEOAEFF'!AT20:AT20</f>
        <v>97</v>
      </c>
      <c r="AH160" s="60">
        <f t="array" ref="AH160">'[1]360 DGEOAEFF'!AU20:AU20</f>
        <v>99.75</v>
      </c>
      <c r="AI160" s="60">
        <f t="array" aca="1" ref="AI160" ca="1">'[1]360 DGEOAEFF'!AV20:AV20</f>
        <v>2.8350515463917425</v>
      </c>
      <c r="AJ160" s="61" t="str">
        <f t="array" aca="1" ref="AJ160" ca="1">'[1]360 DGEOAEFF'!AW20:AW20</f>
        <v>Aceptable</v>
      </c>
      <c r="AK160" s="60">
        <f t="array" aca="1" ref="AK160" ca="1">'[1]360 DGEOAEFF'!AX20:AX20</f>
        <v>102.83505154639174</v>
      </c>
      <c r="AL160" s="64" t="str">
        <f t="array" ref="AL160">'[1]360 DGEOAEFF'!AY20:AY20</f>
        <v>En el periodo que se reporta, se atendieron un total de 393 consultas técnicas y normativas, de las cuales 391 se atendieron en un plazo máximo de 15 días, no se omite mencionar que las 2 consultas restantes están pendientes de atención por parte del área responsable. Po lo que corresponde a las asesorías especializadas, se impartieron 13 asesorías a los sujetos obligados del ámbito de competencia de esta Dirección General de Enlace, relacionadas los resultados obtenidos de la verificación especial y vinculante.
https://tinyurl.com/2c2pt9v8</v>
      </c>
      <c r="AM160" s="59">
        <f t="array" ref="AM160">'[1]360 DGEOAEFF'!AZ20:AZ20</f>
        <v>97</v>
      </c>
      <c r="AN160" s="60"/>
      <c r="AO160" s="60"/>
      <c r="AP160" s="61"/>
      <c r="AQ160" s="60"/>
      <c r="AR160" s="71"/>
      <c r="AS160" s="59">
        <f t="array" ref="AS160">'[1]360 DGEOAEFF'!BF20:BF20</f>
        <v>97</v>
      </c>
      <c r="AT160" s="60"/>
      <c r="AU160" s="60"/>
      <c r="AV160" s="61"/>
      <c r="AW160" s="60"/>
      <c r="AX160" s="64"/>
      <c r="AY160" s="59">
        <f t="array" ref="AY160">'[1]360 DGEOAEFF'!AH20:AH20</f>
        <v>97</v>
      </c>
      <c r="AZ160" s="60"/>
      <c r="BA160" s="60"/>
      <c r="BB160" s="63"/>
      <c r="BC160" s="60"/>
      <c r="BD160" s="64"/>
    </row>
    <row r="161" spans="1:56" s="51" customFormat="1" ht="13.5" customHeight="1" thickBot="1" x14ac:dyDescent="0.3">
      <c r="A161" s="119" t="s">
        <v>79</v>
      </c>
      <c r="B161" s="73" t="s">
        <v>80</v>
      </c>
      <c r="C161" s="74" t="s">
        <v>77</v>
      </c>
      <c r="D161" s="73">
        <v>360</v>
      </c>
      <c r="E161" s="74" t="s">
        <v>85</v>
      </c>
      <c r="F161" s="73" t="str">
        <f t="array" ref="F161">'[1]360 DGEOAEFF'!B23:B23</f>
        <v>GOA05</v>
      </c>
      <c r="G161" s="74" t="str">
        <f t="array" ref="G161">'[1]360 DGEOAEFF'!C23:C23</f>
        <v>Actividad</v>
      </c>
      <c r="H161" s="74" t="str">
        <f t="array" ref="H161">'[1]360 DGEOAEFF'!D23:D23</f>
        <v xml:space="preserve">2.2 Realización de actividades específicas para promover una cultura de transparencia considerando el enfoque de derechos humanos y la perspectiva de género.
</v>
      </c>
      <c r="I161" s="74" t="str">
        <f t="array" ref="I161">'[1]360 DGEOAEFF'!E23:E23</f>
        <v>Porcentaje de actividades especificas para promover la cultura de transparencia realizadas con los sujetos obligados de los sectores organismos públicos autónomos, empresas paraestatales, entidades financieras, fondos y fideicomisos.</v>
      </c>
      <c r="J161" s="74" t="str">
        <f t="array" ref="J161">'[1]360 DGEOAEFF'!F23:F23</f>
        <v>Mide el porcentaje de actividades especificas para promover la cultura de transparencia realizadas con los sujetos obligados de los sectores organismos públicos autónomos, empresas paraestatales, entidades financieras, fondos y fideicomisos del total de actividades programadas</v>
      </c>
      <c r="K161" s="74" t="str">
        <f t="array" ref="K161">'[1]360 DGEOAEFF'!G23:G23</f>
        <v>(Número de actividades especificas para promover la cultura de transparencia realizadas / Número de actividades especificas para promover la cultura de transparencia programadas) x 100</v>
      </c>
      <c r="L161" s="73" t="str">
        <f t="array" ref="L161">'[1]360 DGEOAEFF'!R23:R23</f>
        <v>Trimestral</v>
      </c>
      <c r="M161" s="74" t="str">
        <f t="array" ref="M161">'[1]360 DGEOAEFF'!S23:S23</f>
        <v>Porcentaje</v>
      </c>
      <c r="N161" s="73" t="str">
        <f t="array" ref="N161">'[1]360 DGEOAEFF'!V23:V23</f>
        <v>Eficacia</v>
      </c>
      <c r="O161" s="74" t="str">
        <f t="array" ref="O161">'[1]360 DGEOAEFF'!W23:W23</f>
        <v>Gestión</v>
      </c>
      <c r="P161" s="74" t="str">
        <f t="array" ref="P161">'[1]360 DGEOAEFF'!X23:X23</f>
        <v>Expediente de los actividades para promover la cultura de transparencia
Este expediente estará resguardado por la Dirección de Acompañamiento de la Dirección General de Enlace con Organismos Públicos Autónomos, Empresas Paraestatales, Entidades Financieras, Fondos y Fideicomisos</v>
      </c>
      <c r="Q161" s="74" t="str">
        <f t="array" ref="Q161">'[1]360 DGEOAEFF'!Y23:Y23</f>
        <v>Los sujetos obligados se apropian de los conocimientos adquiridos como resultado de las actividades de promoción de la cultura de transparencia.</v>
      </c>
      <c r="R161" s="73" t="str">
        <f t="array" ref="R161">'[1]360 DGEOAEFF'!Z23:Z23</f>
        <v>Relativo</v>
      </c>
      <c r="S161" s="74" t="str">
        <f t="array" ref="S161">'[1]360 DGEOAEFF'!AA23:AA23</f>
        <v xml:space="preserve">Constante </v>
      </c>
      <c r="T161" s="73" t="str">
        <f t="array" ref="T161">'[1]360 DGEOAEFF'!AB23:AB23</f>
        <v>Ascendente</v>
      </c>
      <c r="U161" s="75">
        <f t="array" ref="U161">'[1]360 DGEOAEFF'!AC23:AC23</f>
        <v>45292</v>
      </c>
      <c r="V161" s="75">
        <f t="array" ref="V161">'[1]360 DGEOAEFF'!AD23:AD23</f>
        <v>45657</v>
      </c>
      <c r="W161" s="76">
        <f t="array" ref="W161">'[1]360 DGEOAEFF'!AE23:AE23</f>
        <v>100</v>
      </c>
      <c r="X161" s="77">
        <f t="array" ref="X161">'[1]360 DGEOAEFF'!AF23:AF23</f>
        <v>2022</v>
      </c>
      <c r="Y161" s="78" t="str">
        <f t="array" ref="Y161">'[1]360 DGEOAEFF'!AG23:AG23</f>
        <v>Se toma como linea base el año inmediato anterior disponible.</v>
      </c>
      <c r="Z161" s="79">
        <f t="array" ref="Z161">'[1]360 DGEOAEFF'!AH23:AH23</f>
        <v>100</v>
      </c>
      <c r="AA161" s="80">
        <f t="array" ref="AA161">'[1]360 DGEOAEFF'!AN23:AN23</f>
        <v>100</v>
      </c>
      <c r="AB161" s="81">
        <f t="array" ref="AB161">'[1]360 DGEOAEFF'!AO23:AO23</f>
        <v>100</v>
      </c>
      <c r="AC161" s="101">
        <f t="array" aca="1" ref="AC161" ca="1">'[1]360 DGEOAEFF'!AP23:AP23</f>
        <v>0</v>
      </c>
      <c r="AD161" s="82" t="str">
        <f t="array" aca="1" ref="AD161" ca="1">'[1]360 DGEOAEFF'!AQ23:AQ23</f>
        <v>Aceptable</v>
      </c>
      <c r="AE161" s="81">
        <f t="array" aca="1" ref="AE161" ca="1">'[1]360 DGEOAEFF'!AR23:AR23</f>
        <v>100</v>
      </c>
      <c r="AF161" s="96" t="str">
        <f t="array" ref="AF161">'[1]360 DGEOAEFF'!AS23:AS23</f>
        <v xml:space="preserve">La Dirección General de Enlace realizó el envío de la síntesis de la sesión celebrada por el Sistema Nacional de Transparencia, en la que se aprueban la modificación de los Lineamientos Técnicos Generales, así como la invitación al Seminario Control de Convencionalidad y Transparencia en nuestra democracia constitucional cuyo objetivo fue analizar la importancia e influencia de dos instituciones desarrolladas por la jurisprudencia de la Corte Interamericana de Derechos Humanos (CoIDH) que han tenido un impacto profundo en México: el control de convencionalidad y el derecho de acceso a la información interpretado a partir del artículo 13 de la Convención Americana de Derechos Humanos, con la finalidad de ser difundidas al interior de los sujetos obligados.
https://tinyurl.com/4h29kp9b
</v>
      </c>
      <c r="AG161" s="80">
        <f t="array" ref="AG161">'[1]360 DGEOAEFF'!AT23:AT23</f>
        <v>100</v>
      </c>
      <c r="AH161" s="81">
        <f t="array" ref="AH161">'[1]360 DGEOAEFF'!AU23:AU23</f>
        <v>100</v>
      </c>
      <c r="AI161" s="81">
        <f t="array" aca="1" ref="AI161" ca="1">'[1]360 DGEOAEFF'!AV23:AV23</f>
        <v>0</v>
      </c>
      <c r="AJ161" s="82" t="str">
        <f t="array" aca="1" ref="AJ161" ca="1">'[1]360 DGEOAEFF'!AW23:AW23</f>
        <v>Aceptable</v>
      </c>
      <c r="AK161" s="81">
        <f t="array" aca="1" ref="AK161" ca="1">'[1]360 DGEOAEFF'!AX23:AX23</f>
        <v>100</v>
      </c>
      <c r="AL161" s="85" t="str">
        <f t="array" ref="AL161">'[1]360 DGEOAEFF'!AY23:AY23</f>
        <v>La Dirección General, llevo a cabo el envío de los pronunciamientos que se estiman de relevancia, emitidos por el Pleno en las resoluciones sobre Denuncias por Incumplimiento a las Obligaciones de Transparencia, así también, en coadyuvancia con la Dirección General de Políticas de Acceso se invitó a los sujetos obligados a la Jornada Federal de Apertura Institucional.
https://tinyurl.com/5n8shdrd</v>
      </c>
      <c r="AM161" s="80">
        <f t="array" ref="AM161">'[1]360 DGEOAEFF'!AZ23:AZ23</f>
        <v>100</v>
      </c>
      <c r="AN161" s="81"/>
      <c r="AO161" s="81"/>
      <c r="AP161" s="82"/>
      <c r="AQ161" s="81"/>
      <c r="AR161" s="97"/>
      <c r="AS161" s="80">
        <f t="array" ref="AS161">'[1]360 DGEOAEFF'!BF23:BF23</f>
        <v>100</v>
      </c>
      <c r="AT161" s="81"/>
      <c r="AU161" s="81">
        <f t="array" aca="1" ref="AU161" ca="1">'[1]360 DGEOAEFF'!BH23:BH23</f>
        <v>0</v>
      </c>
      <c r="AV161" s="82"/>
      <c r="AW161" s="81"/>
      <c r="AX161" s="85"/>
      <c r="AY161" s="80">
        <f t="array" ref="AY161">'[1]360 DGEOAEFF'!AH23:AH23</f>
        <v>100</v>
      </c>
      <c r="AZ161" s="81"/>
      <c r="BA161" s="81"/>
      <c r="BB161" s="102"/>
      <c r="BC161" s="81"/>
      <c r="BD161" s="85"/>
    </row>
    <row r="162" spans="1:56" s="51" customFormat="1" ht="13.5" customHeight="1" x14ac:dyDescent="0.25">
      <c r="A162" s="118" t="s">
        <v>79</v>
      </c>
      <c r="B162" s="53" t="s">
        <v>80</v>
      </c>
      <c r="C162" s="33" t="s">
        <v>77</v>
      </c>
      <c r="D162" s="53">
        <v>370</v>
      </c>
      <c r="E162" s="33" t="s">
        <v>86</v>
      </c>
      <c r="F162" s="53" t="str">
        <f>'[1]370 DGEPLJ'!B13</f>
        <v>GAF01</v>
      </c>
      <c r="G162" s="33" t="str">
        <f>'[1]370 DGEPLJ'!C13</f>
        <v>Fin</v>
      </c>
      <c r="H162" s="33" t="str">
        <f>'[1]370 DGEPLJ'!D13</f>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
      <c r="I162" s="33" t="str">
        <f>'[1]370 DGEPLJ'!E13</f>
        <v>Índice Compuesto del Cumplimiento de Obligaciones de Transparencia (ICCOT)</v>
      </c>
      <c r="J162" s="33" t="str">
        <f>'[1]370 DGEPLJ'!F13</f>
        <v>Valora el desempeño de los sujetos obligados del ámbito federal en el cumplimiento de sus obligaciones de transparencia en sus cuatro dimensiones: Portal de Transparencia, Respuestas a solicitudes, Desempeño de la Unidad de Transparencia y Acciones de Capacitación. Cada componente tiene una ponderación.</v>
      </c>
      <c r="K162" s="33" t="str">
        <f>'[1]370 DGEPLJ'!G13</f>
        <v>ICCOT= α IGCPT + β IRSIP + γ IDUT + δ ICAP
Donde:
ICCOT = Indicador Compuesto del Cumplimiento en los Portales de Transparencia
IGCPT = Índice Global de Cumplimiento de los Portales de Transparencia
IRSIP = Índice de Respuestas a Solicitudes de Información Pública
IDUT = Índice de Desempeño de las Unidades de Transparencia
ICAP = Índice de Acciones de Capacitación de los Sujetos Obligados
Tal que: α + β + γ + δ = Ponderadores de cada índice global = 1
Tal que: α=30%, β=30%, γ=20%, δ=20%</v>
      </c>
      <c r="L162" s="53" t="str">
        <f>'[1]370 DGEPLJ'!R13</f>
        <v>Anual</v>
      </c>
      <c r="M162" s="33" t="str">
        <f>'[1]370 DGEPLJ'!S13</f>
        <v>Índice</v>
      </c>
      <c r="N162" s="53" t="str">
        <f>'[1]370 DGEPLJ'!V13</f>
        <v>Eficacia</v>
      </c>
      <c r="O162" s="33" t="str">
        <f>'[1]370 DGEPLJ'!W13</f>
        <v>Estratégico</v>
      </c>
      <c r="P162" s="33" t="str">
        <f>'[1]370 DGEPLJ'!X13</f>
        <v>Resultados publicados en el Sistema de Portales de Obligaciones de Transparencia (SIPOT), en la cuenta que le corresponde al INAI, específicamente en el artículo 74 Fracción III de la Ley General de Transparencia.
http://www.plataformadetransparencia.org.mx/
Informes de resultados de las evaluaciones a los Sujetos Obligados sobre el cumplimiento de sus obligaciones de transparencia que se publicarán en el apartado de Estadísticas e Indicadores (siempre y cuando no lo eliminen).
https://home.inai.org.mx/?page_id=3330 
Informe anual del INAI que se presentará al H. Congreso de la Unión y que será publicado en el Portal Oficial del Instituto.
https://micrositios.inai.org.mx/informesinai/</v>
      </c>
      <c r="Q162" s="33" t="str">
        <f>'[1]370 DGEPLJ'!Y13</f>
        <v>El Estatuto Orgánico del INAI sigue vigente y sin cambios, o bien, los ajustes que sufre no altera la función de realizar verificaciones a las obligaciones de transparencia en sus diferentes dimensiones a los sujetos obligados</v>
      </c>
      <c r="R162" s="53" t="str">
        <f>'[1]370 DGEPLJ'!Z13</f>
        <v>Relativo</v>
      </c>
      <c r="S162" s="33" t="str">
        <f>'[1]370 DGEPLJ'!AA13</f>
        <v xml:space="preserve">Constante </v>
      </c>
      <c r="T162" s="53" t="str">
        <f>'[1]370 DGEPLJ'!AB13</f>
        <v>Ascendente</v>
      </c>
      <c r="U162" s="54">
        <f>'[1]370 DGEPLJ'!AC13</f>
        <v>45292</v>
      </c>
      <c r="V162" s="54">
        <f>'[1]370 DGEPLJ'!AD13</f>
        <v>45657</v>
      </c>
      <c r="W162" s="55">
        <f>'[1]370 DGEPLJ'!AE13</f>
        <v>78.790000000000006</v>
      </c>
      <c r="X162" s="56">
        <f>'[1]370 DGEPLJ'!AF13</f>
        <v>2020</v>
      </c>
      <c r="Y162" s="67" t="str">
        <f>'[1]370 DGEPLJ'!AG13</f>
        <v xml:space="preserve">Cabe mencionar que el valor de línea base refiere al cálculo del indicador con las cuatro dimensiones (Portales de Transparencia, Respuestas a Solicitudes de Información, Capacidades institucionales de Unidades de Transparencia, Acciones de capacitación). </v>
      </c>
      <c r="Z162" s="58">
        <f>'[1]370 DGEPLJ'!AH13</f>
        <v>79</v>
      </c>
      <c r="AA162" s="59">
        <f>'[1]370 DGEPLJ'!AN13</f>
        <v>0</v>
      </c>
      <c r="AB162" s="60">
        <f>'[1]370 DGEPLJ'!AO13</f>
        <v>0</v>
      </c>
      <c r="AC162" s="60" t="str">
        <f ca="1">'[1]370 DGEPLJ'!AP13</f>
        <v>No aplica</v>
      </c>
      <c r="AD162" s="61" t="str">
        <f ca="1">'[1]370 DGEPLJ'!AQ13</f>
        <v>No aplica</v>
      </c>
      <c r="AE162" s="60" t="str">
        <f ca="1">'[1]370 DGEPLJ'!AR13</f>
        <v>No aplica</v>
      </c>
      <c r="AF162" s="45">
        <f>'[1]370 DGEPLJ'!AS13</f>
        <v>0</v>
      </c>
      <c r="AG162" s="59">
        <f>'[1]370 DGEPLJ'!AT13</f>
        <v>0</v>
      </c>
      <c r="AH162" s="60">
        <f>'[1]370 DGEPLJ'!AU13</f>
        <v>0</v>
      </c>
      <c r="AI162" s="60" t="str">
        <f ca="1">'[1]370 DGEPLJ'!AV13</f>
        <v>No aplica</v>
      </c>
      <c r="AJ162" s="61" t="str">
        <f ca="1">'[1]370 DGEPLJ'!AW13</f>
        <v>No aplica</v>
      </c>
      <c r="AK162" s="60" t="str">
        <f ca="1">'[1]370 DGEPLJ'!AX13</f>
        <v>No aplica</v>
      </c>
      <c r="AL162" s="48">
        <f>'[1]370 DGEPLJ'!AY13</f>
        <v>0</v>
      </c>
      <c r="AM162" s="59">
        <f>'[1]370 DGEPLJ'!AZ13</f>
        <v>0</v>
      </c>
      <c r="AN162" s="60">
        <f>'[1]370 DGEPLJ'!BA13</f>
        <v>0</v>
      </c>
      <c r="AO162" s="60" t="str">
        <f ca="1">'[1]370 DGEPLJ'!BB13</f>
        <v>No aplica</v>
      </c>
      <c r="AP162" s="61" t="str">
        <f ca="1">'[1]370 DGEPLJ'!BC13</f>
        <v>No aplica</v>
      </c>
      <c r="AQ162" s="60" t="str">
        <f ca="1">'[1]370 DGEPLJ'!BD13</f>
        <v>No aplica</v>
      </c>
      <c r="AR162" s="62"/>
      <c r="AS162" s="59">
        <f>'[1]370 DGEPLJ'!BF13</f>
        <v>0</v>
      </c>
      <c r="AT162" s="60">
        <f>'[1]370 DGEPLJ'!BG13</f>
        <v>0</v>
      </c>
      <c r="AU162" s="60" t="str">
        <f ca="1">'[1]370 DGEPLJ'!BH13</f>
        <v>No aplica</v>
      </c>
      <c r="AV162" s="61" t="str">
        <f ca="1">'[1]370 DGEPLJ'!BI13</f>
        <v>No aplica</v>
      </c>
      <c r="AW162" s="60" t="str">
        <f ca="1">'[1]370 DGEPLJ'!BJ13</f>
        <v>No aplica</v>
      </c>
      <c r="AX162" s="48"/>
      <c r="AY162" s="59">
        <f>'[1]370 DGEPLJ'!AH13</f>
        <v>79</v>
      </c>
      <c r="AZ162" s="60"/>
      <c r="BA162" s="60"/>
      <c r="BB162" s="63"/>
      <c r="BC162" s="60"/>
      <c r="BD162" s="64"/>
    </row>
    <row r="163" spans="1:56" s="51" customFormat="1" ht="13.5" customHeight="1" x14ac:dyDescent="0.25">
      <c r="A163" s="118" t="s">
        <v>79</v>
      </c>
      <c r="B163" s="53" t="s">
        <v>80</v>
      </c>
      <c r="C163" s="33" t="s">
        <v>77</v>
      </c>
      <c r="D163" s="53">
        <v>370</v>
      </c>
      <c r="E163" s="33" t="s">
        <v>86</v>
      </c>
      <c r="F163" s="53" t="str">
        <f>'[1]370 DGEPLJ'!B14</f>
        <v>GAP01</v>
      </c>
      <c r="G163" s="33" t="str">
        <f>'[1]370 DGEPLJ'!C14</f>
        <v>Propósito</v>
      </c>
      <c r="H163" s="33" t="str">
        <f>'[1]370 DGEPLJ'!D14</f>
        <v>Los sujetos obligados de los poderes legislativo y judicial conocen sus áreas de oportunidad para el cumplimiento de las obligaciones de transparencia y acceso a la información pública que se establecen en el marco normativo.</v>
      </c>
      <c r="I163" s="33" t="str">
        <f>'[1]370 DGEPLJ'!E14</f>
        <v>Índice de cobertura de acciones de acompañamiento realizada a los sujetos obligados a cargo de la Dirección General de Enlace y del nivel de cumplimiento obtenido en las dimensiones verificadas</v>
      </c>
      <c r="J163" s="33" t="str">
        <f>'[1]370 DGEPLJ'!F14</f>
        <v>Este indicador mide el desempeño de los sujetos obligados correspondientes una vez que conocen sus áreas de oportunidad sobre el cumplimiento de las obligaciones de transparencia y acceso a la información, así como el acompañamiento brindado para promover el cumplimiento.</v>
      </c>
      <c r="K163" s="33" t="str">
        <f>'[1]370 DGEPLJ'!G14</f>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
      <c r="L163" s="53" t="str">
        <f>'[1]370 DGEPLJ'!R14</f>
        <v>Anual</v>
      </c>
      <c r="M163" s="33" t="str">
        <f>'[1]370 DGEPLJ'!S14</f>
        <v>Índice</v>
      </c>
      <c r="N163" s="53" t="str">
        <f>'[1]370 DGEPLJ'!V14</f>
        <v>Eficacia</v>
      </c>
      <c r="O163" s="33" t="str">
        <f>'[1]370 DGEPLJ'!W14</f>
        <v>Estratégico</v>
      </c>
      <c r="P163" s="33" t="str">
        <f>'[1]370 DGEPLJ'!X14</f>
        <v xml:space="preserve">Expedientes: 
Revisión de la información en la Plataforma Nacional de Transparencia y en los portales de internet de los sujetos obligados de los poderes legislativo y judicial. 
Revisión de las respuestas a las solicitudes de acceso a la información (cumplimento formal y calidad de la respuesta) por parte de los sujetos obligados de los poderes legislativo y judicial. 
Dichos expedientes estarán disponibles en archivos bajo resguardo de la Dirección de Seguimiento de Cumplimientos la Dirección General de Enlace con los Poderes Legislativo y Judicial. 
Listas de asistencia, oficios, minutas, material audiovisual o fotográfico, bitácoras de acompañamiento, las cuales estarán disponibles en archivos bajo resguardo de la Dirección de Acompañamiento de la Dirección General de Enlace con los Poderes Legislativo y Judicial. 
 </v>
      </c>
      <c r="Q163" s="33" t="str">
        <f>'[1]370 DGEPLJ'!Y14</f>
        <v>Los sujetos obligados son conscientes de la necesidad de cumplir con sus obligaciones de transparencia y acceso a la información, y cuentan con los mecanismos suficientes para lograrlo.</v>
      </c>
      <c r="R163" s="53" t="str">
        <f>'[1]370 DGEPLJ'!Z14</f>
        <v>Relativo</v>
      </c>
      <c r="S163" s="33" t="str">
        <f>'[1]370 DGEPLJ'!AA14</f>
        <v xml:space="preserve">Constante </v>
      </c>
      <c r="T163" s="53" t="str">
        <f>'[1]370 DGEPLJ'!AB14</f>
        <v>Ascendente</v>
      </c>
      <c r="U163" s="54">
        <f>'[1]370 DGEPLJ'!AC14</f>
        <v>45292</v>
      </c>
      <c r="V163" s="54">
        <f>'[1]370 DGEPLJ'!AD14</f>
        <v>45657</v>
      </c>
      <c r="W163" s="55">
        <f>'[1]370 DGEPLJ'!AE14</f>
        <v>87.56</v>
      </c>
      <c r="X163" s="56">
        <f>'[1]370 DGEPLJ'!AF14</f>
        <v>2019</v>
      </c>
      <c r="Y163" s="67" t="str">
        <f>'[1]370 DGEPLJ'!AG14</f>
        <v xml:space="preserve">Se trata de un indicador de nueva creación; sin embargo, para la línea base se utiliza la información que para 2019 se tiene disponible sobre el promedio de cumplimiento de las dimensiones Obligaciones de Transparencia,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 </v>
      </c>
      <c r="Z163" s="58">
        <f>'[1]370 DGEPLJ'!AH14</f>
        <v>88</v>
      </c>
      <c r="AA163" s="59">
        <f>'[1]370 DGEPLJ'!AN14</f>
        <v>0</v>
      </c>
      <c r="AB163" s="60">
        <f>'[1]370 DGEPLJ'!AO14</f>
        <v>0</v>
      </c>
      <c r="AC163" s="60" t="str">
        <f ca="1">'[1]370 DGEPLJ'!AP14</f>
        <v>No aplica</v>
      </c>
      <c r="AD163" s="61" t="str">
        <f ca="1">'[1]370 DGEPLJ'!AQ14</f>
        <v>No aplica</v>
      </c>
      <c r="AE163" s="60" t="str">
        <f ca="1">'[1]370 DGEPLJ'!AR14</f>
        <v>No aplica</v>
      </c>
      <c r="AF163" s="45">
        <f>'[1]370 DGEPLJ'!AS14</f>
        <v>0</v>
      </c>
      <c r="AG163" s="59">
        <f>'[1]370 DGEPLJ'!AT14</f>
        <v>0</v>
      </c>
      <c r="AH163" s="60">
        <f>'[1]370 DGEPLJ'!AU14</f>
        <v>0</v>
      </c>
      <c r="AI163" s="60" t="str">
        <f ca="1">'[1]370 DGEPLJ'!AV14</f>
        <v>No aplica</v>
      </c>
      <c r="AJ163" s="61" t="str">
        <f ca="1">'[1]370 DGEPLJ'!AW14</f>
        <v>No aplica</v>
      </c>
      <c r="AK163" s="60" t="str">
        <f ca="1">'[1]370 DGEPLJ'!AX14</f>
        <v>No aplica</v>
      </c>
      <c r="AL163" s="48">
        <f>'[1]370 DGEPLJ'!AY14</f>
        <v>0</v>
      </c>
      <c r="AM163" s="59">
        <f>'[1]370 DGEPLJ'!AZ14</f>
        <v>0</v>
      </c>
      <c r="AN163" s="60">
        <f>'[1]370 DGEPLJ'!BA14</f>
        <v>0</v>
      </c>
      <c r="AO163" s="60" t="str">
        <f ca="1">'[1]370 DGEPLJ'!BB14</f>
        <v>No aplica</v>
      </c>
      <c r="AP163" s="61" t="str">
        <f ca="1">'[1]370 DGEPLJ'!BC14</f>
        <v>No aplica</v>
      </c>
      <c r="AQ163" s="60" t="str">
        <f ca="1">'[1]370 DGEPLJ'!BD14</f>
        <v>No aplica</v>
      </c>
      <c r="AR163" s="62"/>
      <c r="AS163" s="59">
        <f>'[1]370 DGEPLJ'!BF14</f>
        <v>0</v>
      </c>
      <c r="AT163" s="60">
        <f>'[1]370 DGEPLJ'!BG14</f>
        <v>0</v>
      </c>
      <c r="AU163" s="60" t="str">
        <f ca="1">'[1]370 DGEPLJ'!BH14</f>
        <v>No aplica</v>
      </c>
      <c r="AV163" s="61" t="str">
        <f ca="1">'[1]370 DGEPLJ'!BI14</f>
        <v>No aplica</v>
      </c>
      <c r="AW163" s="60" t="str">
        <f ca="1">'[1]370 DGEPLJ'!BJ14</f>
        <v>No aplica</v>
      </c>
      <c r="AX163" s="48"/>
      <c r="AY163" s="59">
        <f>'[1]370 DGEPLJ'!AH14</f>
        <v>88</v>
      </c>
      <c r="AZ163" s="60"/>
      <c r="BA163" s="60"/>
      <c r="BB163" s="63"/>
      <c r="BC163" s="60"/>
      <c r="BD163" s="64"/>
    </row>
    <row r="164" spans="1:56" s="51" customFormat="1" ht="13.5" customHeight="1" x14ac:dyDescent="0.25">
      <c r="A164" s="118" t="s">
        <v>79</v>
      </c>
      <c r="B164" s="53" t="s">
        <v>80</v>
      </c>
      <c r="C164" s="33" t="s">
        <v>77</v>
      </c>
      <c r="D164" s="53">
        <v>370</v>
      </c>
      <c r="E164" s="33" t="s">
        <v>86</v>
      </c>
      <c r="F164" s="53" t="str">
        <f>'[1]370 DGEPLJ'!B15</f>
        <v>GAC01</v>
      </c>
      <c r="G164" s="33" t="str">
        <f>'[1]370 DGEPLJ'!C15</f>
        <v>Componente</v>
      </c>
      <c r="H164" s="33" t="str">
        <f>'[1]370 DGEPLJ'!D15</f>
        <v>1. Seguimiento al cumplimiento de las obligaciones de transparencia y acceso a la información pública de los sujetos obligados de los Poderes Legislativo y Judicial realizado.</v>
      </c>
      <c r="I164" s="33" t="str">
        <f>'[1]370 DGEPLJ'!E15</f>
        <v>Índice de eficiencia de las verificaciones realizadas por la Dirección General conforme al Programa Anual de Verificación.</v>
      </c>
      <c r="J164" s="33" t="str">
        <f>'[1]370 DGEPLJ'!F15</f>
        <v>Este indicador mide la eficiencia en la proporción de días que se realizan las verificaciones programadas en el Programa Anual de Verificación.</v>
      </c>
      <c r="K164" s="33" t="str">
        <f>'[1]370 DGEPLJ'!G15</f>
        <v xml:space="preserve">IEV= (Sumatoria de días hábiles en que se realizó la verificación de las tres dimensiones del Programa Anual de Verificación / Sumatoria de días hábiles programados para realizar la verificación de las tres dimensiones del Programa Anual de Verificación)
</v>
      </c>
      <c r="L164" s="53" t="str">
        <f>'[1]370 DGEPLJ'!R15</f>
        <v>Anual</v>
      </c>
      <c r="M164" s="33" t="str">
        <f>'[1]370 DGEPLJ'!S15</f>
        <v>Índice</v>
      </c>
      <c r="N164" s="53" t="str">
        <f>'[1]370 DGEPLJ'!V15</f>
        <v>Eficiencia</v>
      </c>
      <c r="O164" s="33" t="str">
        <f>'[1]370 DGEPLJ'!W15</f>
        <v>Gestión</v>
      </c>
      <c r="P164" s="33" t="str">
        <f>'[1]370 DGEPLJ'!X15</f>
        <v xml:space="preserve">Programa Anual de Verificación 
Archivos de verificación,
Los expedientes correspondientes a cada sujeto obligado, se encuentran en los archivos de la Dirección General de Enlace con los Poderes Legislativo y Judicial
</v>
      </c>
      <c r="Q164" s="33" t="str">
        <f>'[1]370 DGEPLJ'!Y15</f>
        <v>Las Unidades de Transparencia hacen del conocimiento al interior del sujeto obligado sus incumplimientos y áreas de oportunidad.</v>
      </c>
      <c r="R164" s="53" t="str">
        <f>'[1]370 DGEPLJ'!Z15</f>
        <v>Relativo</v>
      </c>
      <c r="S164" s="33" t="str">
        <f>'[1]370 DGEPLJ'!AA15</f>
        <v xml:space="preserve">Constante </v>
      </c>
      <c r="T164" s="53" t="str">
        <f>'[1]370 DGEPLJ'!AB15</f>
        <v>Descendente</v>
      </c>
      <c r="U164" s="54">
        <f>'[1]370 DGEPLJ'!AC15</f>
        <v>45292</v>
      </c>
      <c r="V164" s="54">
        <f>'[1]370 DGEPLJ'!AD15</f>
        <v>45657</v>
      </c>
      <c r="W164" s="55">
        <f>'[1]370 DGEPLJ'!AE15</f>
        <v>1</v>
      </c>
      <c r="X164" s="56">
        <f>'[1]370 DGEPLJ'!AF15</f>
        <v>2019</v>
      </c>
      <c r="Y164" s="67" t="str">
        <f>'[1]370 DGEPLJ'!AG15</f>
        <v>Se trata de un Indicador de nueva creación, el valor de línea base refiere a un valor aproximado de 2019.</v>
      </c>
      <c r="Z164" s="58">
        <f>'[1]370 DGEPLJ'!AH15</f>
        <v>0.9</v>
      </c>
      <c r="AA164" s="59">
        <f>'[1]370 DGEPLJ'!AN15</f>
        <v>0</v>
      </c>
      <c r="AB164" s="60">
        <f>'[1]370 DGEPLJ'!AO15</f>
        <v>0</v>
      </c>
      <c r="AC164" s="60" t="str">
        <f ca="1">'[1]370 DGEPLJ'!AP15</f>
        <v>No aplica</v>
      </c>
      <c r="AD164" s="61" t="str">
        <f ca="1">'[1]370 DGEPLJ'!AQ15</f>
        <v>No aplica</v>
      </c>
      <c r="AE164" s="60" t="str">
        <f ca="1">'[1]370 DGEPLJ'!AR15</f>
        <v>No aplica</v>
      </c>
      <c r="AF164" s="45">
        <f>'[1]370 DGEPLJ'!AS15</f>
        <v>0</v>
      </c>
      <c r="AG164" s="59">
        <f>'[1]370 DGEPLJ'!AT15</f>
        <v>0</v>
      </c>
      <c r="AH164" s="60">
        <f>'[1]370 DGEPLJ'!AU15</f>
        <v>0</v>
      </c>
      <c r="AI164" s="60" t="str">
        <f ca="1">'[1]370 DGEPLJ'!AV15</f>
        <v>No aplica</v>
      </c>
      <c r="AJ164" s="61" t="str">
        <f ca="1">'[1]370 DGEPLJ'!AW15</f>
        <v>No aplica</v>
      </c>
      <c r="AK164" s="60" t="str">
        <f ca="1">'[1]370 DGEPLJ'!AX15</f>
        <v>No aplica</v>
      </c>
      <c r="AL164" s="48">
        <f>'[1]370 DGEPLJ'!AY15</f>
        <v>0</v>
      </c>
      <c r="AM164" s="59">
        <f>'[1]370 DGEPLJ'!AZ15</f>
        <v>0</v>
      </c>
      <c r="AN164" s="60">
        <f>'[1]370 DGEPLJ'!BA15</f>
        <v>0</v>
      </c>
      <c r="AO164" s="60" t="str">
        <f ca="1">'[1]370 DGEPLJ'!BB15</f>
        <v>No aplica</v>
      </c>
      <c r="AP164" s="61" t="str">
        <f ca="1">'[1]370 DGEPLJ'!BC15</f>
        <v>No aplica</v>
      </c>
      <c r="AQ164" s="60" t="str">
        <f ca="1">'[1]370 DGEPLJ'!BD15</f>
        <v>No aplica</v>
      </c>
      <c r="AR164" s="62"/>
      <c r="AS164" s="59">
        <f>'[1]370 DGEPLJ'!BF15</f>
        <v>0</v>
      </c>
      <c r="AT164" s="60">
        <f>'[1]370 DGEPLJ'!BG15</f>
        <v>0</v>
      </c>
      <c r="AU164" s="60" t="str">
        <f ca="1">'[1]370 DGEPLJ'!BH15</f>
        <v>No aplica</v>
      </c>
      <c r="AV164" s="61" t="str">
        <f ca="1">'[1]370 DGEPLJ'!BI15</f>
        <v>No aplica</v>
      </c>
      <c r="AW164" s="60" t="str">
        <f ca="1">'[1]370 DGEPLJ'!BJ15</f>
        <v>No aplica</v>
      </c>
      <c r="AX164" s="48"/>
      <c r="AY164" s="59">
        <f>'[1]370 DGEPLJ'!AH15</f>
        <v>0.9</v>
      </c>
      <c r="AZ164" s="60"/>
      <c r="BA164" s="60"/>
      <c r="BB164" s="63"/>
      <c r="BC164" s="60"/>
      <c r="BD164" s="64"/>
    </row>
    <row r="165" spans="1:56" s="51" customFormat="1" ht="13.5" customHeight="1" x14ac:dyDescent="0.25">
      <c r="A165" s="118" t="s">
        <v>79</v>
      </c>
      <c r="B165" s="53" t="s">
        <v>80</v>
      </c>
      <c r="C165" s="33" t="s">
        <v>77</v>
      </c>
      <c r="D165" s="53">
        <v>370</v>
      </c>
      <c r="E165" s="33" t="s">
        <v>86</v>
      </c>
      <c r="F165" s="53" t="str">
        <f>'[1]370 DGEPLJ'!B16</f>
        <v>GAC02</v>
      </c>
      <c r="G165" s="33" t="str">
        <f>'[1]370 DGEPLJ'!C16</f>
        <v>Componente</v>
      </c>
      <c r="H165" s="33" t="str">
        <f>'[1]370 DGEPLJ'!D16</f>
        <v>2. Acompañamiento permanente a los sujetos obligados de los poderes legislativo y judicial realizado.</v>
      </c>
      <c r="I165" s="33" t="str">
        <f>'[1]370 DGEPLJ'!E16</f>
        <v xml:space="preserve">Cobertura de acompañamiento a los sujetos obligados de los poderes legislativo y judicial. </v>
      </c>
      <c r="J165" s="33" t="str">
        <f>'[1]370 DGEPLJ'!F16</f>
        <v>Mide el porcentaje de sujetos obligados a los cuales se les brindó acompañamiento para el cumplimiento en materia de transparencia y acceso a la información.</v>
      </c>
      <c r="K165" s="33" t="str">
        <f>'[1]370 DGEPLJ'!G16</f>
        <v>(Sujetos obligados con los que se llevó a cabo una actividad de acompañamiento/Total de sujetos obligados)*100</v>
      </c>
      <c r="L165" s="53" t="str">
        <f>'[1]370 DGEPLJ'!R16</f>
        <v>Semestral</v>
      </c>
      <c r="M165" s="33" t="str">
        <f>'[1]370 DGEPLJ'!S16</f>
        <v>Porcentaje</v>
      </c>
      <c r="N165" s="53" t="str">
        <f>'[1]370 DGEPLJ'!V16</f>
        <v>Eficacia</v>
      </c>
      <c r="O165" s="33" t="str">
        <f>'[1]370 DGEPLJ'!W16</f>
        <v>Gestión</v>
      </c>
      <c r="P165" s="33" t="str">
        <f>'[1]370 DGEPLJ'!X16</f>
        <v xml:space="preserve">Programa de Acompañamiento Institucional a los Sujetos Obligados, listas de asistencia, oficios, minutas, material audiovisual o fotográfico, bitácoras de acompañamiento, las cuales estarán disponibles en los archivos bajo resguardo de la Dirección de Acompañamiento de la Dirección General de Enlace con los Poderes Legislativo y Judicial.
</v>
      </c>
      <c r="Q165" s="33" t="str">
        <f>'[1]370 DGEPLJ'!Y16</f>
        <v>Los sujetos obligados de los Poderes Legislativo y Judicial tienen las condiciones que les permiten cumplir con las obligaciones establecidas en la Ley General y la Ley Federal en materia de transparencia y acceso a la información pública, tales como contar con la Unidad de Transparencia y tener constituido su al Comité de Transparencia.</v>
      </c>
      <c r="R165" s="53" t="str">
        <f>'[1]370 DGEPLJ'!Z16</f>
        <v>Relativo</v>
      </c>
      <c r="S165" s="33" t="str">
        <f>'[1]370 DGEPLJ'!AA16</f>
        <v xml:space="preserve">Constante </v>
      </c>
      <c r="T165" s="53" t="str">
        <f>'[1]370 DGEPLJ'!AB16</f>
        <v>Ascendente</v>
      </c>
      <c r="U165" s="54">
        <f>'[1]370 DGEPLJ'!AC16</f>
        <v>45292</v>
      </c>
      <c r="V165" s="54">
        <f>'[1]370 DGEPLJ'!AD16</f>
        <v>45657</v>
      </c>
      <c r="W165" s="55">
        <f>'[1]370 DGEPLJ'!AE16</f>
        <v>96</v>
      </c>
      <c r="X165" s="56">
        <f>'[1]370 DGEPLJ'!AF16</f>
        <v>2020</v>
      </c>
      <c r="Y165" s="67" t="str">
        <f>'[1]370 DGEPLJ'!AG16</f>
        <v xml:space="preserve">Se utiliza esta línea base por tratarse del dato que se tiene disponible.
</v>
      </c>
      <c r="Z165" s="58">
        <f>'[1]370 DGEPLJ'!AH16</f>
        <v>100</v>
      </c>
      <c r="AA165" s="59">
        <f>'[1]370 DGEPLJ'!AN16</f>
        <v>0</v>
      </c>
      <c r="AB165" s="60">
        <f>'[1]370 DGEPLJ'!AO16</f>
        <v>0</v>
      </c>
      <c r="AC165" s="60" t="str">
        <f ca="1">'[1]370 DGEPLJ'!AP16</f>
        <v>No aplica</v>
      </c>
      <c r="AD165" s="61" t="str">
        <f ca="1">'[1]370 DGEPLJ'!AQ16</f>
        <v>No aplica</v>
      </c>
      <c r="AE165" s="60" t="str">
        <f ca="1">'[1]370 DGEPLJ'!AR16</f>
        <v>No aplica</v>
      </c>
      <c r="AF165" s="45">
        <f>'[1]370 DGEPLJ'!AS16</f>
        <v>0</v>
      </c>
      <c r="AG165" s="59">
        <f>'[1]370 DGEPLJ'!AT16</f>
        <v>100</v>
      </c>
      <c r="AH165" s="60">
        <f>'[1]370 DGEPLJ'!AU16</f>
        <v>100</v>
      </c>
      <c r="AI165" s="60">
        <f ca="1">'[1]370 DGEPLJ'!AV16</f>
        <v>0</v>
      </c>
      <c r="AJ165" s="61" t="str">
        <f ca="1">'[1]370 DGEPLJ'!AW16</f>
        <v>Aceptable</v>
      </c>
      <c r="AK165" s="60">
        <f ca="1">'[1]370 DGEPLJ'!AX16</f>
        <v>100</v>
      </c>
      <c r="AL165" s="48">
        <f>'[1]370 DGEPLJ'!AY16</f>
        <v>0</v>
      </c>
      <c r="AM165" s="59">
        <f>'[1]370 DGEPLJ'!AZ16</f>
        <v>0</v>
      </c>
      <c r="AN165" s="60">
        <f>'[1]370 DGEPLJ'!BA16</f>
        <v>0</v>
      </c>
      <c r="AO165" s="60" t="str">
        <f ca="1">'[1]370 DGEPLJ'!BB16</f>
        <v>No aplica</v>
      </c>
      <c r="AP165" s="61" t="str">
        <f ca="1">'[1]370 DGEPLJ'!BC16</f>
        <v>No aplica</v>
      </c>
      <c r="AQ165" s="60" t="str">
        <f ca="1">'[1]370 DGEPLJ'!BD16</f>
        <v>No aplica</v>
      </c>
      <c r="AR165" s="62"/>
      <c r="AS165" s="59">
        <f>'[1]370 DGEPLJ'!BF16</f>
        <v>100</v>
      </c>
      <c r="AT165" s="60"/>
      <c r="AU165" s="60">
        <f ca="1">'[1]370 DGEPLJ'!BH16</f>
        <v>0</v>
      </c>
      <c r="AV165" s="61"/>
      <c r="AW165" s="60"/>
      <c r="AX165" s="64"/>
      <c r="AY165" s="59">
        <f>'[1]370 DGEPLJ'!AH16</f>
        <v>100</v>
      </c>
      <c r="AZ165" s="60"/>
      <c r="BA165" s="60"/>
      <c r="BB165" s="63"/>
      <c r="BC165" s="60"/>
      <c r="BD165" s="64"/>
    </row>
    <row r="166" spans="1:56" s="51" customFormat="1" ht="13.5" customHeight="1" x14ac:dyDescent="0.25">
      <c r="A166" s="118" t="s">
        <v>79</v>
      </c>
      <c r="B166" s="53" t="s">
        <v>80</v>
      </c>
      <c r="C166" s="33" t="s">
        <v>77</v>
      </c>
      <c r="D166" s="53">
        <v>370</v>
      </c>
      <c r="E166" s="33" t="s">
        <v>86</v>
      </c>
      <c r="F166" s="53" t="str">
        <f>'[1]370 DGEPLJ'!B17</f>
        <v>GOA01</v>
      </c>
      <c r="G166" s="33" t="str">
        <f>'[1]370 DGEPLJ'!C17</f>
        <v>Actividad</v>
      </c>
      <c r="H166" s="33" t="str">
        <f>'[1]370 DGEPLJ'!D17</f>
        <v>1.1 Verificación de cumplimiento a las dimensiones de portales de obligaciones de transparencia, análisis de los atributos de la respuesta a las solicitudes de acceso a la información y capacidades de las Unidades de Transparencia; considerando el enfoque de derechos humanos y perspectiva de género conforme los alcances que se establecen en el Programa Anual de Verificación y Acompañamiento Institucional.</v>
      </c>
      <c r="I166" s="33" t="str">
        <f>'[1]370 DGEPLJ'!E17</f>
        <v>Porcentaje de Sujetos Obligados verificados sobre el cumplimiento de las obligaciones de transparencia de la Ley General de Transparencia y Acceso a la Información Pública y la Ley Federal de Transparencia y Acceso a la Información Pública</v>
      </c>
      <c r="J166" s="33" t="str">
        <f>'[1]370 DGEPLJ'!F17</f>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
      <c r="K166" s="33" t="str">
        <f>'[1]370 DGEPLJ'!G17</f>
        <v>(SOV=Número de sujetos obligados verificados en cumplimiento de las obligaciones de transparencia de la Ley General de Transparencia y Acceso a la Información Pública y la Ley Federal de Transparencia y Acceso a la Información Pública en sus tres dimensiones: Proporción de sujetos obligados verificados en la dimensión de Portales de Transparencia + Proporción de sujetos obligados verificados en la dimensión de Calidad de las Respuestas Otorgadas a las Solicitudes de Acceso a la Información + Proporción de sujetos obligados verificados en la dimensión capacidades de las Unidades de Transparencia / SOPV= Total de sujetos obligados programados de conformidad con lo establecido en el Programa Anual de Verificación)*100</v>
      </c>
      <c r="L166" s="53" t="str">
        <f>'[1]370 DGEPLJ'!R17</f>
        <v>Anual</v>
      </c>
      <c r="M166" s="33" t="str">
        <f>'[1]370 DGEPLJ'!S17</f>
        <v>Porcentaje</v>
      </c>
      <c r="N166" s="53" t="str">
        <f>'[1]370 DGEPLJ'!V17</f>
        <v>Eficacia</v>
      </c>
      <c r="O166" s="33" t="str">
        <f>'[1]370 DGEPLJ'!W17</f>
        <v>Gestión</v>
      </c>
      <c r="P166" s="33" t="str">
        <f>'[1]370 DGEPLJ'!X17</f>
        <v>Programa Anual de Verificación 
Memoria Técnica de verificación de cada sujeto obligado que se encuentran en resguardo de la Dirección General de Enlace con los Poderes Legislativo y Judicial.
Memoria técnica de verificación de los atributos de las respuestas a las solicitudes de acceso a la información, que se encuentran en resguardo de la Dirección General de Enlace con los Poderes Legislativo y Judicial.
Memoria técnica de verificación de los atributos de las respuestas a las solicitudes de acceso a la información, que se encuentran en resguardo de la Dirección General de Enlace con los Poderes Legislativo y Judicial.
Oficios de envío a la Dirección General de Planeación y Desempeño Institucional de la información publicada con perspectiva de género por parte de los sujetos obligados verificados.</v>
      </c>
      <c r="Q166" s="33" t="str">
        <f>'[1]370 DGEPLJ'!Y17</f>
        <v>La Dirección General de Evaluación emite las herramientas necesarias para verificar cumplimiento de obligaciones en su dimensión de Portales de Transparencia, dimensión Respuesta a Solicitudes de Información y dimensión Unidades de Transparencia, en las cuales se incluya la perspectiva de género.
Se debe señalar que esta actividad sólo se puede llevar a cabo si se cuenta con los criterios y la metodología que determine la Dirección General de Evaluación.
Los Sujetos Obligados atienden los requerimientos de la Dirección General de Enlace.
Los Sujetos Obligados atienden las solicitudes de acceso a la información pública con base en las observaciones de la Dirección General de Enlace.
Los sujetos obligados atienden los requerimientos emitidos por la Dirección General de Enlace.</v>
      </c>
      <c r="R166" s="53" t="str">
        <f>'[1]370 DGEPLJ'!Z17</f>
        <v>Relativo</v>
      </c>
      <c r="S166" s="33" t="str">
        <f>'[1]370 DGEPLJ'!AA17</f>
        <v xml:space="preserve">Constante </v>
      </c>
      <c r="T166" s="53" t="str">
        <f>'[1]370 DGEPLJ'!AB17</f>
        <v>Ascendente</v>
      </c>
      <c r="U166" s="54">
        <f>'[1]370 DGEPLJ'!AC17</f>
        <v>45292</v>
      </c>
      <c r="V166" s="54">
        <f>'[1]370 DGEPLJ'!AD17</f>
        <v>45657</v>
      </c>
      <c r="W166" s="55">
        <f>'[1]370 DGEPLJ'!AE17</f>
        <v>99.44</v>
      </c>
      <c r="X166" s="56">
        <f>'[1]370 DGEPLJ'!AF17</f>
        <v>2017</v>
      </c>
      <c r="Y166" s="67" t="str">
        <f>'[1]370 DGEPLJ'!AG17</f>
        <v>Se utiliza esta línea base por tratarse del dato que se tiene disponible.</v>
      </c>
      <c r="Z166" s="58">
        <f>'[1]370 DGEPLJ'!AH17</f>
        <v>100</v>
      </c>
      <c r="AA166" s="59">
        <f>'[1]370 DGEPLJ'!AN17</f>
        <v>0</v>
      </c>
      <c r="AB166" s="60">
        <f>'[1]370 DGEPLJ'!AO17</f>
        <v>0</v>
      </c>
      <c r="AC166" s="60" t="str">
        <f ca="1">'[1]370 DGEPLJ'!AP17</f>
        <v>No aplica</v>
      </c>
      <c r="AD166" s="61" t="str">
        <f ca="1">'[1]370 DGEPLJ'!AQ17</f>
        <v>No aplica</v>
      </c>
      <c r="AE166" s="60" t="str">
        <f ca="1">'[1]370 DGEPLJ'!AR17</f>
        <v>No aplica</v>
      </c>
      <c r="AF166" s="45">
        <f>'[1]370 DGEPLJ'!AS17</f>
        <v>0</v>
      </c>
      <c r="AG166" s="59">
        <f>'[1]370 DGEPLJ'!AT17</f>
        <v>0</v>
      </c>
      <c r="AH166" s="60">
        <f>'[1]370 DGEPLJ'!AU17</f>
        <v>0</v>
      </c>
      <c r="AI166" s="60" t="str">
        <f ca="1">'[1]370 DGEPLJ'!AV17</f>
        <v>No aplica</v>
      </c>
      <c r="AJ166" s="61" t="str">
        <f ca="1">'[1]370 DGEPLJ'!AW17</f>
        <v>No aplica</v>
      </c>
      <c r="AK166" s="60" t="str">
        <f ca="1">'[1]370 DGEPLJ'!AX17</f>
        <v>No aplica</v>
      </c>
      <c r="AL166" s="48">
        <f>'[1]370 DGEPLJ'!AY17</f>
        <v>0</v>
      </c>
      <c r="AM166" s="59">
        <f>'[1]370 DGEPLJ'!AZ17</f>
        <v>0</v>
      </c>
      <c r="AN166" s="60">
        <f>'[1]370 DGEPLJ'!BA17</f>
        <v>0</v>
      </c>
      <c r="AO166" s="60" t="str">
        <f ca="1">'[1]370 DGEPLJ'!BB17</f>
        <v>No aplica</v>
      </c>
      <c r="AP166" s="61" t="str">
        <f ca="1">'[1]370 DGEPLJ'!BC17</f>
        <v>No aplica</v>
      </c>
      <c r="AQ166" s="60" t="str">
        <f ca="1">'[1]370 DGEPLJ'!BD17</f>
        <v>No aplica</v>
      </c>
      <c r="AR166" s="62"/>
      <c r="AS166" s="59">
        <f>'[1]370 DGEPLJ'!BF17</f>
        <v>0</v>
      </c>
      <c r="AT166" s="60">
        <f>'[1]370 DGEPLJ'!BG17</f>
        <v>0</v>
      </c>
      <c r="AU166" s="60" t="str">
        <f ca="1">'[1]370 DGEPLJ'!BH17</f>
        <v>No aplica</v>
      </c>
      <c r="AV166" s="61" t="str">
        <f ca="1">'[1]370 DGEPLJ'!BI17</f>
        <v>No aplica</v>
      </c>
      <c r="AW166" s="60" t="str">
        <f ca="1">'[1]370 DGEPLJ'!BJ17</f>
        <v>No aplica</v>
      </c>
      <c r="AX166" s="48"/>
      <c r="AY166" s="59">
        <f>'[1]370 DGEPLJ'!AH17</f>
        <v>100</v>
      </c>
      <c r="AZ166" s="60"/>
      <c r="BA166" s="60"/>
      <c r="BB166" s="63"/>
      <c r="BC166" s="60"/>
      <c r="BD166" s="64"/>
    </row>
    <row r="167" spans="1:56" s="51" customFormat="1" ht="13.5" customHeight="1" x14ac:dyDescent="0.25">
      <c r="A167" s="118" t="s">
        <v>79</v>
      </c>
      <c r="B167" s="53" t="s">
        <v>80</v>
      </c>
      <c r="C167" s="33" t="s">
        <v>77</v>
      </c>
      <c r="D167" s="53">
        <v>370</v>
      </c>
      <c r="E167" s="33" t="s">
        <v>86</v>
      </c>
      <c r="F167" s="53" t="str">
        <f>'[1]370 DGEPLJ'!B18</f>
        <v>GOA02</v>
      </c>
      <c r="G167" s="33" t="str">
        <f>'[1]370 DGEPLJ'!C18</f>
        <v>Actividad</v>
      </c>
      <c r="H167" s="33" t="str">
        <f>'[1]370 DGEPLJ'!D18</f>
        <v xml:space="preserve">1.2 Sustanciación de las denuncias por incumplimiento de las obligaciones de transparencia, considerando el lenguaje incluyente durante dicho proceso. </v>
      </c>
      <c r="I167" s="33" t="str">
        <f>'[1]370 DGEPLJ'!E18</f>
        <v>Porcentaje de denuncias por incumplimiento de las obligaciones de transparencia sustanciadas en el plazo establecido en la normatividad aplicable.</v>
      </c>
      <c r="J167" s="33" t="str">
        <f>'[1]370 DGEPLJ'!F18</f>
        <v>Mide el porcentaje de denuncias por incumplimiento de las obligaciones de transparencia sustanciadas en el plazo establecido en la normatividad aplicable, con relación al total de denuncias sustanciadas en el periodo.</v>
      </c>
      <c r="K167" s="33" t="str">
        <f>'[1]370 DGEPLJ'!G18</f>
        <v>((Número de denuncias por incumplimiento de las obligaciones de transparencia sustanciadas en el plazo establecido en la normativa aplicable+Número de denuncias por incumplimiento de las obligaciones de transparencia sustanciadas en un plazo menor al establecido en la normativa aplicable)/ Número total de denuncias por incumplimiento de las obligaciones de transparencia sustanciadas en el periodo)*100</v>
      </c>
      <c r="L167" s="53" t="str">
        <f>'[1]370 DGEPLJ'!R18</f>
        <v>Trimestral</v>
      </c>
      <c r="M167" s="33" t="str">
        <f>'[1]370 DGEPLJ'!S18</f>
        <v>Porcentaje</v>
      </c>
      <c r="N167" s="53" t="str">
        <f>'[1]370 DGEPLJ'!V18</f>
        <v>Eficacia</v>
      </c>
      <c r="O167" s="33" t="str">
        <f>'[1]370 DGEPLJ'!W18</f>
        <v>Gestión</v>
      </c>
      <c r="P167" s="33" t="str">
        <f>'[1]370 DGEPLJ'!X18</f>
        <v>Expedientes de las denuncias por incumplimiento a las obligaciones de transparencia, que se encuentran en resguardo de la Dirección General de Enlace con los Poderes Legislativo y Judicial.
Bitácora de registro.</v>
      </c>
      <c r="Q167" s="33" t="str">
        <f>'[1]370 DGEPLJ'!Y18</f>
        <v>Los sujetos obligados atienden los requerimientos emitidos por la Dirección General respecto a las denuncias son presentadas en su contra.</v>
      </c>
      <c r="R167" s="53" t="str">
        <f>'[1]370 DGEPLJ'!Z18</f>
        <v>Relativo</v>
      </c>
      <c r="S167" s="33" t="str">
        <f>'[1]370 DGEPLJ'!AA18</f>
        <v xml:space="preserve">Constante </v>
      </c>
      <c r="T167" s="53" t="str">
        <f>'[1]370 DGEPLJ'!AB18</f>
        <v>Ascendente</v>
      </c>
      <c r="U167" s="54">
        <f>'[1]370 DGEPLJ'!AC18</f>
        <v>45292</v>
      </c>
      <c r="V167" s="54">
        <f>'[1]370 DGEPLJ'!AD18</f>
        <v>45657</v>
      </c>
      <c r="W167" s="55">
        <f>'[1]370 DGEPLJ'!AE18</f>
        <v>87</v>
      </c>
      <c r="X167" s="56">
        <f>'[1]370 DGEPLJ'!AF18</f>
        <v>2021</v>
      </c>
      <c r="Y167" s="67" t="str">
        <f>'[1]370 DGEPLJ'!AG18</f>
        <v>Linea base con datos aproximados de 2021, corte al tercer trimestre 2021</v>
      </c>
      <c r="Z167" s="58">
        <f>'[1]370 DGEPLJ'!AH18</f>
        <v>87</v>
      </c>
      <c r="AA167" s="59">
        <f>'[1]370 DGEPLJ'!AN18</f>
        <v>87</v>
      </c>
      <c r="AB167" s="60">
        <f>'[1]370 DGEPLJ'!AO18</f>
        <v>100</v>
      </c>
      <c r="AC167" s="66">
        <f ca="1">'[1]370 DGEPLJ'!AP18</f>
        <v>14.942528735632177</v>
      </c>
      <c r="AD167" s="61" t="str">
        <f ca="1">'[1]370 DGEPLJ'!AQ18</f>
        <v>Aceptable</v>
      </c>
      <c r="AE167" s="60">
        <f ca="1">'[1]370 DGEPLJ'!AR18</f>
        <v>114.94252873563218</v>
      </c>
      <c r="AF167" s="69" t="str">
        <f>'[1]370 DGEPLJ'!AS18</f>
        <v>Durante el primer trimestre de 2024, la Dirección General de Enlace con los Poderes Legislativo y Judicial sustanció tres denuncias por incumplimiento a las obligaciones de transparencia, dentro de los plazos establecidos en la normativa aplicable.
Cabe precisar que, durante el período que se reporta, se recibieron 4 denuncias en total; de las cuales 1 se encuentra en trámite y 3 fueron sustanciadas dentro del plazo establecido, incluso en un tiempo menor.</v>
      </c>
      <c r="AG167" s="59">
        <f>'[1]370 DGEPLJ'!AT18</f>
        <v>87</v>
      </c>
      <c r="AH167" s="60">
        <f>'[1]370 DGEPLJ'!AU18</f>
        <v>100</v>
      </c>
      <c r="AI167" s="60">
        <f ca="1">'[1]370 DGEPLJ'!AV18</f>
        <v>14.942528735632177</v>
      </c>
      <c r="AJ167" s="61" t="str">
        <f ca="1">'[1]370 DGEPLJ'!AW18</f>
        <v>Aceptable</v>
      </c>
      <c r="AK167" s="60">
        <f ca="1">'[1]370 DGEPLJ'!AX18</f>
        <v>114.94252873563218</v>
      </c>
      <c r="AL167" s="64" t="str">
        <f>'[1]370 DGEPLJ'!AY18</f>
        <v>Durante el segundo trimestre de 2024, la Dirección General de Enlace con los Poderes Legislativo y Judicial sustanció dos denuncias por incumplimiento a las obligaciones de transparencia. 1 de ellas en un plazo menor a lo establecido en la normativa aplicable. Otra (1) fue desechada por improcedente.
Cabe precisar que una de las dos denuncias sutanciadas se recibió en el primer trimestre pero se resolvió durante el segundo.</v>
      </c>
      <c r="AM167" s="59">
        <f>'[1]370 DGEPLJ'!AZ18</f>
        <v>87</v>
      </c>
      <c r="AN167" s="60"/>
      <c r="AO167" s="60"/>
      <c r="AP167" s="129"/>
      <c r="AQ167" s="60"/>
      <c r="AR167" s="71"/>
      <c r="AS167" s="59">
        <f>'[1]370 DGEPLJ'!BF18</f>
        <v>87</v>
      </c>
      <c r="AT167" s="60"/>
      <c r="AU167" s="60"/>
      <c r="AV167" s="61"/>
      <c r="AW167" s="60"/>
      <c r="AX167" s="64"/>
      <c r="AY167" s="59">
        <f>'[1]370 DGEPLJ'!AH18</f>
        <v>87</v>
      </c>
      <c r="AZ167" s="60"/>
      <c r="BA167" s="60"/>
      <c r="BB167" s="63"/>
      <c r="BC167" s="60"/>
      <c r="BD167" s="64"/>
    </row>
    <row r="168" spans="1:56" s="51" customFormat="1" ht="13.5" customHeight="1" x14ac:dyDescent="0.25">
      <c r="A168" s="118" t="s">
        <v>79</v>
      </c>
      <c r="B168" s="53" t="s">
        <v>80</v>
      </c>
      <c r="C168" s="33" t="s">
        <v>77</v>
      </c>
      <c r="D168" s="53">
        <v>370</v>
      </c>
      <c r="E168" s="33" t="s">
        <v>86</v>
      </c>
      <c r="F168" s="53" t="str">
        <f>'[1]370 DGEPLJ'!B19</f>
        <v>GOA03</v>
      </c>
      <c r="G168" s="33" t="str">
        <f>'[1]370 DGEPLJ'!C19</f>
        <v>Actividad</v>
      </c>
      <c r="H168" s="33" t="str">
        <f>'[1]370 DGEPLJ'!D19</f>
        <v>1.3 Actualización permanente de los sujetos obligados de los Poderes Legislativo y Judicial que causen alta, baja o deban modificarse en el Padrón de Sujetos Obligados del Ámbito Federal.</v>
      </c>
      <c r="I168" s="33" t="str">
        <f>'[1]370 DGEPLJ'!E19</f>
        <v>Porcentaje de dictámenes para la modificación del padrón de sujetos obligados realizados</v>
      </c>
      <c r="J168" s="33" t="str">
        <f>'[1]370 DGEPLJ'!F19</f>
        <v>Mide el porcentaje de dictámenes realizados en relación a aquellas modificaciones identificadas por la Dirección General de Enlace en los sujetos obligados de los poderes legislativo y judicial (alta, baja o extinción, entre otras)</v>
      </c>
      <c r="K168" s="33" t="str">
        <f>'[1]370 DGEPLJ'!G19</f>
        <v>(DMR=Dictámenes de modificaciones al padrón de sujetos obligados realizados) / (MI=Modificaciones identificadas en los sujetos obligados de los poderes legislativo y judicial)*100</v>
      </c>
      <c r="L168" s="53" t="str">
        <f>'[1]370 DGEPLJ'!R19</f>
        <v>Trimestral</v>
      </c>
      <c r="M168" s="33" t="str">
        <f>'[1]370 DGEPLJ'!S19</f>
        <v>Porcentaje</v>
      </c>
      <c r="N168" s="53" t="str">
        <f>'[1]370 DGEPLJ'!V19</f>
        <v>Eficacia</v>
      </c>
      <c r="O168" s="33" t="str">
        <f>'[1]370 DGEPLJ'!W19</f>
        <v>Gestión</v>
      </c>
      <c r="P168" s="33" t="str">
        <f>'[1]370 DGEPLJ'!X19</f>
        <v xml:space="preserve">Dictamen de modificación
Padrón de sujetos obligados del ámbito federal, disponible en el portal del INAI: https://home.inai.org.mx/wp-content/documentos/Micrositios/Padron_Sujetos_Obligados.pdf </v>
      </c>
      <c r="Q168" s="33" t="str">
        <f>'[1]370 DGEPLJ'!Y19</f>
        <v>Los nuevos sujetos obligados tienen los recursos necesarios para cumplir en forma con las obligaciones de transparencia definidas en el marco normativo.</v>
      </c>
      <c r="R168" s="53" t="str">
        <f>'[1]370 DGEPLJ'!Z19</f>
        <v>Relativo</v>
      </c>
      <c r="S168" s="33" t="str">
        <f>'[1]370 DGEPLJ'!AA19</f>
        <v xml:space="preserve">Constante </v>
      </c>
      <c r="T168" s="53" t="str">
        <f>'[1]370 DGEPLJ'!AB19</f>
        <v>Ascendente</v>
      </c>
      <c r="U168" s="54">
        <f>'[1]370 DGEPLJ'!AC19</f>
        <v>45292</v>
      </c>
      <c r="V168" s="54">
        <f>'[1]370 DGEPLJ'!AD19</f>
        <v>45657</v>
      </c>
      <c r="W168" s="55">
        <f>'[1]370 DGEPLJ'!AE19</f>
        <v>100</v>
      </c>
      <c r="X168" s="56">
        <f>'[1]370 DGEPLJ'!AF19</f>
        <v>2018</v>
      </c>
      <c r="Y168" s="67" t="str">
        <f>'[1]370 DGEPLJ'!AG19</f>
        <v>Se utiliza esta línea base por tratarse del dato que se tiene disponible.</v>
      </c>
      <c r="Z168" s="58">
        <f>'[1]370 DGEPLJ'!AH19</f>
        <v>100</v>
      </c>
      <c r="AA168" s="59">
        <f>'[1]370 DGEPLJ'!AN19</f>
        <v>100</v>
      </c>
      <c r="AB168" s="60" t="str">
        <f>'[1]370 DGEPLJ'!AO19</f>
        <v>Sin avance</v>
      </c>
      <c r="AC168" s="66" t="str">
        <f ca="1">'[1]370 DGEPLJ'!AP19</f>
        <v>Sin avance</v>
      </c>
      <c r="AD168" s="61" t="str">
        <f ca="1">'[1]370 DGEPLJ'!AQ19</f>
        <v>Sin avance</v>
      </c>
      <c r="AE168" s="60" t="str">
        <f ca="1">'[1]370 DGEPLJ'!AR19</f>
        <v>Sin avance</v>
      </c>
      <c r="AF168" s="69" t="str">
        <f>'[1]370 DGEPLJ'!AS19</f>
        <v>Durante el primer trimestre del ejercicio 2024, la DGEPLJ realizó un monitoreo continuo y sistemático para identificar altas, bajas o extinción de sujetos obligados de los Poderes Legislativo y Judicial del ámbito federal; no obstante, no se detectó ninguno de los anteriores supuestos, respecto de los sujetos obligadosde de dichos Poderes. Por lo que no procedió la elaboración de algún dictamen al respecto. 
Cabe destacar que la ejecución de esta actividad depende de que se identifique o comunique la creación o extinción de un sujeto correspondiente a los Poderes Legislativo y Judicial de la Federación.</v>
      </c>
      <c r="AG168" s="59">
        <f>'[1]370 DGEPLJ'!AT19</f>
        <v>100</v>
      </c>
      <c r="AH168" s="60" t="str">
        <f>'[1]370 DGEPLJ'!AU19</f>
        <v>Sin avance</v>
      </c>
      <c r="AI168" s="60" t="str">
        <f ca="1">'[1]370 DGEPLJ'!AV19</f>
        <v>Sin avance</v>
      </c>
      <c r="AJ168" s="61" t="str">
        <f ca="1">'[1]370 DGEPLJ'!AW19</f>
        <v>Sin avance</v>
      </c>
      <c r="AK168" s="60" t="str">
        <f ca="1">'[1]370 DGEPLJ'!AX19</f>
        <v>Sin avance</v>
      </c>
      <c r="AL168" s="64" t="str">
        <f>'[1]370 DGEPLJ'!AY19</f>
        <v>Durante el segundo trimestre del ejercicio 2024, la DGEPLJ realizó un monitoreo continuo y sistemático para identificar altas, bajas o extinción de sujetos obligados de los Poderes Legislativo y Judicial del ámbito federal; no obstante, no se detectó ninguno de los anteriores supuestos, respecto de dichos sujetos obligados. Por lo que no procedió la elaboración de algún dictamen al respecto. 
Cabe destacar que la ejecución de esta actividad depende de la creación o extinción de un sujeto correspondiente a los Poderes Legislativo y Judicial de la Federación.</v>
      </c>
      <c r="AM168" s="59">
        <f>'[1]370 DGEPLJ'!AZ19</f>
        <v>100</v>
      </c>
      <c r="AN168" s="60"/>
      <c r="AO168" s="60"/>
      <c r="AP168" s="129"/>
      <c r="AQ168" s="60"/>
      <c r="AR168" s="71"/>
      <c r="AS168" s="59">
        <f>'[1]370 DGEPLJ'!BF19</f>
        <v>100</v>
      </c>
      <c r="AT168" s="60"/>
      <c r="AU168" s="60"/>
      <c r="AV168" s="61"/>
      <c r="AW168" s="60"/>
      <c r="AX168" s="64"/>
      <c r="AY168" s="59">
        <f>'[1]370 DGEPLJ'!AH19</f>
        <v>100</v>
      </c>
      <c r="AZ168" s="60"/>
      <c r="BA168" s="60"/>
      <c r="BB168" s="63"/>
      <c r="BC168" s="60"/>
      <c r="BD168" s="64"/>
    </row>
    <row r="169" spans="1:56" s="51" customFormat="1" ht="13.5" customHeight="1" x14ac:dyDescent="0.25">
      <c r="A169" s="118" t="s">
        <v>79</v>
      </c>
      <c r="B169" s="53" t="s">
        <v>80</v>
      </c>
      <c r="C169" s="33" t="s">
        <v>77</v>
      </c>
      <c r="D169" s="53">
        <v>370</v>
      </c>
      <c r="E169" s="33" t="s">
        <v>86</v>
      </c>
      <c r="F169" s="53" t="str">
        <f>'[1]370 DGEPLJ'!B20</f>
        <v>GOA04</v>
      </c>
      <c r="G169" s="33" t="str">
        <f>'[1]370 DGEPLJ'!C20</f>
        <v>Actividad</v>
      </c>
      <c r="H169" s="33" t="str">
        <f>'[1]370 DGEPLJ'!D20</f>
        <v>2.1 Realización de actividades de acompañamiento para el cumplimiento de las obligaciones de transparencia de los sujetos obligados de los Poderes Legislativo y Judicial,  considerando el enfoque de derechos humanos y la perspectiva de género.</v>
      </c>
      <c r="I169" s="33" t="str">
        <f>'[1]370 DGEPLJ'!E20</f>
        <v>Proporción de consultas técnicas, consultas normativas e impartición de asesorías especializadas.</v>
      </c>
      <c r="J169" s="33" t="str">
        <f>'[1]370 DGEPLJ'!F20</f>
        <v xml:space="preserve">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
</v>
      </c>
      <c r="K169" s="33" t="str">
        <f>'[1]370 DGEPLJ'!G20</f>
        <v>AC=((Consultas técnicas y normativas atendidas en máximo 15 días hábiles/Consultas técnicas y normativas presentadas)*.5 + ((Asesorías especializadas impartidas)/(Asesorías especializadas programadas+Asesorías especializadas solicitadas por los sujetos obligados de los Poderes Legislativo y Judicial))*.5)*100</v>
      </c>
      <c r="L169" s="53" t="str">
        <f>'[1]370 DGEPLJ'!R20</f>
        <v>Trimestral</v>
      </c>
      <c r="M169" s="33" t="str">
        <f>'[1]370 DGEPLJ'!S20</f>
        <v>Porcentaje</v>
      </c>
      <c r="N169" s="53" t="str">
        <f>'[1]370 DGEPLJ'!V20</f>
        <v>Eficiencia</v>
      </c>
      <c r="O169" s="33" t="str">
        <f>'[1]370 DGEPLJ'!W20</f>
        <v>Gestión</v>
      </c>
      <c r="P169" s="33" t="str">
        <f>'[1]370 DGEPLJ'!X20</f>
        <v xml:space="preserve">Requerimientos de información en el Sistema de Comunicación correspondiente. 
Bitácora de seguimiento de consultas e incidencias, correos electrónicos, acuses de envío y/u oficios, los cuales estarán disponibles bajo resguardo de la Dirección de Acompañamiento de la Dirección General de Enlace con los Poderes Legislativo y Judicial.
</v>
      </c>
      <c r="Q169" s="33" t="str">
        <f>'[1]370 DGEPLJ'!Y20</f>
        <v>La Unidad de Transparencia de los sujetos obligados comparten con sus áreas los conocimientos adquiridos por las asesorías llevadas a cabo.</v>
      </c>
      <c r="R169" s="53" t="str">
        <f>'[1]370 DGEPLJ'!Z20</f>
        <v>Relativo</v>
      </c>
      <c r="S169" s="33" t="str">
        <f>'[1]370 DGEPLJ'!AA20</f>
        <v xml:space="preserve">Constante </v>
      </c>
      <c r="T169" s="53" t="str">
        <f>'[1]370 DGEPLJ'!AB20</f>
        <v>Ascendente</v>
      </c>
      <c r="U169" s="54">
        <f>'[1]370 DGEPLJ'!AC20</f>
        <v>45292</v>
      </c>
      <c r="V169" s="54">
        <f>'[1]370 DGEPLJ'!AD20</f>
        <v>45657</v>
      </c>
      <c r="W169" s="55">
        <f>'[1]370 DGEPLJ'!AE20</f>
        <v>90</v>
      </c>
      <c r="X169" s="56">
        <f>'[1]370 DGEPLJ'!AF20</f>
        <v>2020</v>
      </c>
      <c r="Y169" s="67" t="str">
        <f>'[1]370 DGEPLJ'!AG20</f>
        <v>Se trata de un Indicador de nueva creación, el valor de línea base refiere a un valor aproximado de 2020.</v>
      </c>
      <c r="Z169" s="58">
        <f>'[1]370 DGEPLJ'!AH20</f>
        <v>100</v>
      </c>
      <c r="AA169" s="59">
        <f>'[1]370 DGEPLJ'!AN20</f>
        <v>100</v>
      </c>
      <c r="AB169" s="60">
        <f>'[1]370 DGEPLJ'!AO20</f>
        <v>100</v>
      </c>
      <c r="AC169" s="66">
        <f>'[1]370 DGEPLJ'!AP20</f>
        <v>0</v>
      </c>
      <c r="AD169" s="61" t="str">
        <f ca="1">'[1]370 DGEPLJ'!AQ20</f>
        <v>Aceptable</v>
      </c>
      <c r="AE169" s="60">
        <f ca="1">'[1]370 DGEPLJ'!AR20</f>
        <v>100</v>
      </c>
      <c r="AF169" s="69" t="str">
        <f>'[1]370 DGEPLJ'!AS20</f>
        <v>Durante el primer trimestre del ejercicio 2024, la Dirección General de Enlace con los Poderes Legislativo y Judicial recibió y gestionó 9 consultas normativas, 79 consultas técnicas y 6 asesorías especializadas.</v>
      </c>
      <c r="AG169" s="59">
        <f>'[1]370 DGEPLJ'!AT20</f>
        <v>100</v>
      </c>
      <c r="AH169" s="60">
        <f>'[1]370 DGEPLJ'!AU20</f>
        <v>100</v>
      </c>
      <c r="AI169" s="60">
        <f ca="1">'[1]370 DGEPLJ'!AV20</f>
        <v>0</v>
      </c>
      <c r="AJ169" s="61" t="str">
        <f ca="1">'[1]370 DGEPLJ'!AW20</f>
        <v>Aceptable</v>
      </c>
      <c r="AK169" s="60">
        <f ca="1">'[1]370 DGEPLJ'!AX20</f>
        <v>100</v>
      </c>
      <c r="AL169" s="64" t="str">
        <f>'[1]370 DGEPLJ'!AY20</f>
        <v>Durante el segundo trimestre del ejercicio 2024, la Dirección General de Enlace con los Poderes Legislativo y Judicial, recibió y gestionó 90 consultas técnicas, 0 normativas y 0 especializadas, todas atendidas en menos del término de 15 días hábiles.
Asimismo, se generó una asesoría especializada a los 6 sujetos obligados directos de los Poderes Legislativo y Judicial, con motivo de la iniciativa para obtener el Reconocimiento de institución y comité de transparencia 100% capacitados.</v>
      </c>
      <c r="AM169" s="59">
        <f>'[1]370 DGEPLJ'!AZ20</f>
        <v>100</v>
      </c>
      <c r="AN169" s="60"/>
      <c r="AO169" s="60"/>
      <c r="AP169" s="129"/>
      <c r="AQ169" s="60"/>
      <c r="AR169" s="71"/>
      <c r="AS169" s="59">
        <f>'[1]370 DGEPLJ'!BF20</f>
        <v>100</v>
      </c>
      <c r="AT169" s="60"/>
      <c r="AU169" s="60">
        <f ca="1">'[1]370 DGEPLJ'!BH20</f>
        <v>0</v>
      </c>
      <c r="AV169" s="61"/>
      <c r="AW169" s="60"/>
      <c r="AX169" s="64"/>
      <c r="AY169" s="59">
        <f>'[1]370 DGEPLJ'!AH20</f>
        <v>100</v>
      </c>
      <c r="AZ169" s="60"/>
      <c r="BA169" s="60"/>
      <c r="BB169" s="63"/>
      <c r="BC169" s="60"/>
      <c r="BD169" s="64"/>
    </row>
    <row r="170" spans="1:56" s="51" customFormat="1" ht="13.5" customHeight="1" x14ac:dyDescent="0.25">
      <c r="A170" s="118" t="s">
        <v>79</v>
      </c>
      <c r="B170" s="53" t="s">
        <v>80</v>
      </c>
      <c r="C170" s="33" t="s">
        <v>77</v>
      </c>
      <c r="D170" s="53">
        <v>370</v>
      </c>
      <c r="E170" s="33" t="s">
        <v>86</v>
      </c>
      <c r="F170" s="53" t="str">
        <f t="array" ref="F170">'[1]370 DGEPLJ'!B21:B21</f>
        <v>GOA05</v>
      </c>
      <c r="G170" s="33" t="str">
        <f t="array" ref="G170">'[1]370 DGEPLJ'!C21:C21</f>
        <v>Actividad</v>
      </c>
      <c r="H170" s="33" t="str">
        <f t="array" ref="H170">'[1]370 DGEPLJ'!D21:D21</f>
        <v>2.2 Realización de actividades especificas para promover la cultura de transparencia en los sujetos obligados de los poderes legislativo y judicial, considerando el enfoque de derechos humanos y la perspectiva de género.</v>
      </c>
      <c r="I170" s="33" t="str">
        <f t="array" ref="I170">'[1]370 DGEPLJ'!E21:E21</f>
        <v xml:space="preserve">Porcentaje de actividades especificas para promover la cultura de transparencia realizadas con los sujetos obligados de los poderes legislativo y judicial. </v>
      </c>
      <c r="J170" s="33" t="str">
        <f t="array" ref="J170">'[1]370 DGEPLJ'!F21:F21</f>
        <v>Mide el porcentaje de actividades especificas para promover la cultura de transparencia realizadas con los sujetos obligados de los poderes legislativo y judicial del total de actividades programadas</v>
      </c>
      <c r="K170" s="33" t="str">
        <f t="array" ref="K170">'[1]370 DGEPLJ'!G21:G21</f>
        <v>(Número de actividades especificas para promover la cultura de transparencia realizadas / Número de actividades especificas para promover la cultura de transparencia programadas)*100</v>
      </c>
      <c r="L170" s="53" t="str">
        <f t="array" ref="L170">'[1]370 DGEPLJ'!R21:R21</f>
        <v>Trimestral</v>
      </c>
      <c r="M170" s="33" t="str">
        <f t="array" ref="M170">'[1]370 DGEPLJ'!S21:S21</f>
        <v>Porcentaje</v>
      </c>
      <c r="N170" s="53" t="str">
        <f t="array" ref="N170">'[1]370 DGEPLJ'!V21:V21</f>
        <v>Eficacia</v>
      </c>
      <c r="O170" s="33" t="str">
        <f t="array" ref="O170">'[1]370 DGEPLJ'!W21:W21</f>
        <v>Gestión</v>
      </c>
      <c r="P170" s="33" t="str">
        <f t="array" ref="P170">'[1]370 DGEPLJ'!X21:X21</f>
        <v>Materiales desarrollados para la realización de las actividades, listas de asistencia, memorias escritas o fotográficas, micrositio y/o minutas.
Estos estarán disponibles en los archivos bajo resguardo de la Dirección de Acompañamiento de la Dirección General de Enlace con los Poderes Legislativo y Judicial.</v>
      </c>
      <c r="Q170" s="33" t="str">
        <f t="array" ref="Q170">'[1]370 DGEPLJ'!Y21:Y21</f>
        <v>Los sujetos obligados se apropian de los conocimientos adquiridos como resultado de las actividades de promoción de la cultura de transparencia.</v>
      </c>
      <c r="R170" s="53" t="str">
        <f t="array" ref="R170">'[1]370 DGEPLJ'!Z21:Z21</f>
        <v>Relativo</v>
      </c>
      <c r="S170" s="33" t="str">
        <f t="array" ref="S170">'[1]370 DGEPLJ'!AA21:AA21</f>
        <v xml:space="preserve">Constante </v>
      </c>
      <c r="T170" s="53" t="str">
        <f t="array" ref="T170">'[1]370 DGEPLJ'!AB21:AB21</f>
        <v>Ascendente</v>
      </c>
      <c r="U170" s="54">
        <f t="array" ref="U170">'[1]370 DGEPLJ'!AC21:AC21</f>
        <v>45292</v>
      </c>
      <c r="V170" s="54">
        <f t="array" ref="V170">'[1]370 DGEPLJ'!AD21:AD21</f>
        <v>45657</v>
      </c>
      <c r="W170" s="55">
        <f t="array" ref="W170">'[1]370 DGEPLJ'!AE21:AE21</f>
        <v>91.67</v>
      </c>
      <c r="X170" s="56">
        <f t="array" ref="X170">'[1]370 DGEPLJ'!AF21:AF21</f>
        <v>2018</v>
      </c>
      <c r="Y170" s="67" t="str">
        <f t="array" ref="Y170">'[1]370 DGEPLJ'!AG21:AG21</f>
        <v>Se actualizó la línea base con el valor reportado en Cuenta Pública 2018.</v>
      </c>
      <c r="Z170" s="58">
        <f t="array" ref="Z170">'[1]370 DGEPLJ'!AH21:AH21</f>
        <v>100</v>
      </c>
      <c r="AA170" s="59">
        <f t="array" ref="AA170">'[1]370 DGEPLJ'!AN21:AN21</f>
        <v>100</v>
      </c>
      <c r="AB170" s="60">
        <f t="array" ref="AB170">'[1]370 DGEPLJ'!AO21:AO21</f>
        <v>100</v>
      </c>
      <c r="AC170" s="66">
        <f t="array" ref="AC170">'[1]370 DGEPLJ'!AP21:AP21</f>
        <v>0</v>
      </c>
      <c r="AD170" s="61" t="str">
        <f t="array" aca="1" ref="AD170" ca="1">'[1]370 DGEPLJ'!AQ21:AQ21</f>
        <v>Aceptable</v>
      </c>
      <c r="AE170" s="60">
        <f t="array" ref="AE170">'[1]370 DGEPLJ'!AR21:AR21</f>
        <v>0</v>
      </c>
      <c r="AF170" s="69" t="str">
        <f t="array" ref="AF170">'[1]370 DGEPLJ'!AS21:AS21</f>
        <v>Durante el primer trimestre del Ejercicio 2024, la DGEPLJ realizó 2 actividades específicas para promover la cultura de la transparencia en el marco de las actividades con  sujetos obligados de los Poderes Legislativo y Judicial. Las actividades son las siguientes: 1) La realización del Seminario "Control de convencionalidad y transparencia en nuestra democracia constitucional", celebrado en las instalaciones del INAI el día 23 de enero de 2024; 2) La presentación del Observatorio de Justicia Abierta 2022: "El INAI en la jurisdicción constitucional", celebrado el día 11 de marzo de 2024, en la Universidad de las Americas Puebla (UDLAP).-</v>
      </c>
      <c r="AG170" s="59">
        <f t="array" ref="AG170">'[1]370 DGEPLJ'!AT21:AT21</f>
        <v>100</v>
      </c>
      <c r="AH170" s="60">
        <f t="array" ref="AH170">'[1]370 DGEPLJ'!AU21:AU21</f>
        <v>100</v>
      </c>
      <c r="AI170" s="60">
        <f t="array" aca="1" ref="AI170" ca="1">'[1]370 DGEPLJ'!AV21:AV21</f>
        <v>0</v>
      </c>
      <c r="AJ170" s="61" t="str">
        <f t="array" aca="1" ref="AJ170" ca="1">'[1]370 DGEPLJ'!AW21:AW21</f>
        <v>Aceptable</v>
      </c>
      <c r="AK170" s="60">
        <f t="array" aca="1" ref="AK170" ca="1">'[1]370 DGEPLJ'!AX21:AX21</f>
        <v>100</v>
      </c>
      <c r="AL170" s="64" t="str">
        <f t="array" ref="AL170">'[1]370 DGEPLJ'!AY21:AY21</f>
        <v>Durante el segundo trimestre del Ejercicio 2024, la DGEPLJ realizó 4 actividades específicas para promover la cultura de la transparencia en el marco de las actividades con  sujetos obligados de los Poderes Legislativo y Judicial. Las actividades son las siguientes: En primer lugar, la realización del Foro "Justicia Electoral Abierta: Desfíos de los poderes judiciales y los partidos políticos de cara a la jornada electoral" el lunes 27 de mayo de 2024- Asimismo, la celebración de 3 Cursos de Capacitación como parte de Jornadas de Capacitación solicitadas por el TEPJF a fin de obtener la certificación de institución 100% Capacitada, que incluyeron los siguientes cursos específicos: "Introducción a la Ley Federal de Transparencia y Acceso a la Información Pública", "Introducción a la Ley General de Archivos" e "Introducción a la Ley General de Protección de Datos Personales en Posesión de Sujetos Obligados",  celebrados el 23 y 25 de abril de 2024.</v>
      </c>
      <c r="AM170" s="59">
        <f t="array" ref="AM170">'[1]370 DGEPLJ'!AZ21:AZ21</f>
        <v>100</v>
      </c>
      <c r="AN170" s="60"/>
      <c r="AO170" s="60"/>
      <c r="AP170" s="129"/>
      <c r="AQ170" s="60"/>
      <c r="AR170" s="71"/>
      <c r="AS170" s="59">
        <f t="array" ref="AS170">'[1]370 DGEPLJ'!BF21:BF21</f>
        <v>100</v>
      </c>
      <c r="AT170" s="60"/>
      <c r="AU170" s="60">
        <f t="array" aca="1" ref="AU170" ca="1">'[1]370 DGEPLJ'!BH21:BH21</f>
        <v>0</v>
      </c>
      <c r="AV170" s="61"/>
      <c r="AW170" s="60"/>
      <c r="AX170" s="64"/>
      <c r="AY170" s="59">
        <f t="array" ref="AY170">'[1]370 DGEPLJ'!AH21:AH21</f>
        <v>100</v>
      </c>
      <c r="AZ170" s="60"/>
      <c r="BA170" s="60"/>
      <c r="BB170" s="63"/>
      <c r="BC170" s="60"/>
      <c r="BD170" s="64"/>
    </row>
    <row r="171" spans="1:56" s="51" customFormat="1" ht="13.5" customHeight="1" thickBot="1" x14ac:dyDescent="0.3">
      <c r="A171" s="119" t="s">
        <v>79</v>
      </c>
      <c r="B171" s="73" t="s">
        <v>80</v>
      </c>
      <c r="C171" s="74" t="s">
        <v>77</v>
      </c>
      <c r="D171" s="73">
        <v>370</v>
      </c>
      <c r="E171" s="74" t="s">
        <v>86</v>
      </c>
      <c r="F171" s="73" t="str">
        <f>'[1]370 DGEPLJ'!B24</f>
        <v>GOA06</v>
      </c>
      <c r="G171" s="74" t="str">
        <f>'[1]370 DGEPLJ'!C24</f>
        <v>Actividad</v>
      </c>
      <c r="H171" s="74" t="str">
        <f>'[1]370 DGEPLJ'!D24</f>
        <v>2.3 Realización de actividades en el marco de un Observatorio especializado que considerará como parte de su objeto de estudio y resultados, en su caso, el enfoque de derechos humanos y la perspectiva de género.</v>
      </c>
      <c r="I171" s="74" t="str">
        <f>'[1]370 DGEPLJ'!E24</f>
        <v>Porcentaje de actividades realizadas en el marco de un Observatorio especializado.</v>
      </c>
      <c r="J171" s="74" t="str">
        <f>'[1]370 DGEPLJ'!F24</f>
        <v>Mide el número de términos de referencia para la contratación elaborados y de entregables recibidos en correspondencia con el número de términos de referencia programados y de entregables estipulados en el instrumento que sustenta la realización del Observatorio (Convenio y/o contrato).</v>
      </c>
      <c r="K171" s="74" t="str">
        <f>'[1]370 DGEPLJ'!G24</f>
        <v>(((TE=Términos de referencia para la contratación elaborados/TP=Términos de referencia programados)*0.25) + ((ER=Entregables recibidos/EE=Entregables estipulados en el instrumento de contratación)*0.75))*100</v>
      </c>
      <c r="L171" s="73" t="str">
        <f>'[1]370 DGEPLJ'!R24</f>
        <v>Semestral</v>
      </c>
      <c r="M171" s="74" t="str">
        <f>'[1]370 DGEPLJ'!S24</f>
        <v>Porcentaje</v>
      </c>
      <c r="N171" s="73" t="str">
        <f>'[1]370 DGEPLJ'!V24</f>
        <v>Eficacia</v>
      </c>
      <c r="O171" s="74" t="str">
        <f>'[1]370 DGEPLJ'!W24</f>
        <v>Gestión</v>
      </c>
      <c r="P171" s="74" t="str">
        <f>'[1]370 DGEPLJ'!X24</f>
        <v xml:space="preserve">Entregables recibidos por parte de la Institución o consultoría que sea contratada para la elaboración del estudio especializado (Observatorio). Por cada entregable se realizará un oficio que de constancia de la entrega y la recepción. 
Términos de referencia elaborados por la Dirección General de Enlace con los Poderes Legislativo y Judicial, en los cuales se desglosan las características técnicas y condiciones requeridas con respecto al servicio a contratar (elaboración del estudio especializado). 
Estos estarán disponibles en archivos bajo resguardo de la Dirección de Acompañamiento de la Dirección General de Enlace con los Poderes Legislativo y Judicial.
</v>
      </c>
      <c r="Q171" s="74" t="str">
        <f>'[1]370 DGEPLJ'!Y24</f>
        <v>Los sujetos obligados de los Poderes Legislativo y Judicial socializan los resultados del estudio que derive del Observatorio.</v>
      </c>
      <c r="R171" s="73" t="str">
        <f>'[1]370 DGEPLJ'!Z24</f>
        <v>Relativo</v>
      </c>
      <c r="S171" s="74" t="str">
        <f>'[1]370 DGEPLJ'!AA24</f>
        <v>Acumulada</v>
      </c>
      <c r="T171" s="73" t="str">
        <f>'[1]370 DGEPLJ'!AB24</f>
        <v>Ascendente</v>
      </c>
      <c r="U171" s="75">
        <f>'[1]370 DGEPLJ'!AC24</f>
        <v>45292</v>
      </c>
      <c r="V171" s="75">
        <f>'[1]370 DGEPLJ'!AD24</f>
        <v>45657</v>
      </c>
      <c r="W171" s="76">
        <f>'[1]370 DGEPLJ'!AE24</f>
        <v>95</v>
      </c>
      <c r="X171" s="77">
        <f>'[1]370 DGEPLJ'!AF24</f>
        <v>2020</v>
      </c>
      <c r="Y171" s="78" t="str">
        <f>'[1]370 DGEPLJ'!AG24</f>
        <v>Se utiliza esta línea base por tratarse del dato que se tiene disponible. Para la construcción de la línea base se utilizan los datos disponibles en la MIR 2020, en donde la realización del observatorio se enmarcó, recientemente, como una actividad más de la Dirección General.</v>
      </c>
      <c r="Z171" s="79">
        <f>'[1]370 DGEPLJ'!AH24</f>
        <v>100</v>
      </c>
      <c r="AA171" s="80">
        <f>'[1]370 DGEPLJ'!AN24</f>
        <v>0</v>
      </c>
      <c r="AB171" s="81">
        <f>'[1]370 DGEPLJ'!AO24</f>
        <v>0</v>
      </c>
      <c r="AC171" s="81" t="str">
        <f ca="1">'[1]370 DGEPLJ'!AP24</f>
        <v>No aplica</v>
      </c>
      <c r="AD171" s="82" t="str">
        <f ca="1">'[1]370 DGEPLJ'!AQ24</f>
        <v>No aplica</v>
      </c>
      <c r="AE171" s="81" t="str">
        <f ca="1">'[1]370 DGEPLJ'!AR24</f>
        <v>No aplica</v>
      </c>
      <c r="AF171" s="83">
        <f>'[1]370 DGEPLJ'!AS24</f>
        <v>0</v>
      </c>
      <c r="AG171" s="80">
        <f>'[1]370 DGEPLJ'!AT24</f>
        <v>25</v>
      </c>
      <c r="AH171" s="81">
        <f>'[1]370 DGEPLJ'!AU24</f>
        <v>25</v>
      </c>
      <c r="AI171" s="81">
        <f ca="1">'[1]370 DGEPLJ'!AV24</f>
        <v>0</v>
      </c>
      <c r="AJ171" s="82" t="str">
        <f ca="1">'[1]370 DGEPLJ'!AW24</f>
        <v>Aceptable</v>
      </c>
      <c r="AK171" s="81">
        <f ca="1">'[1]370 DGEPLJ'!AX24</f>
        <v>25</v>
      </c>
      <c r="AL171" s="85" t="str">
        <f>'[1]370 DGEPLJ'!AY24</f>
        <v>Se elaboraron los Términos de Referencia y 62 cartas invitaciones para cotizar el servicio del estudio especialziado denominado: "Observatorio 2024: La transparencia y el derecho de acceso a la información como precondiciones del Derecho de Acceso a la Justicia". Dichos documentos se hicieron llegar a 62 instituciones académicas nacionales de prestigio. 
Cabe resaltar que, la entrega de propuestas técnicas y económicas por parte de las instituciones que deseen participar, se recibirán hasta el 16 de agosto de 2024 como fecha límite.</v>
      </c>
      <c r="AM171" s="80">
        <f>'[1]370 DGEPLJ'!AZ24</f>
        <v>0</v>
      </c>
      <c r="AN171" s="81">
        <f>'[1]370 DGEPLJ'!BA24</f>
        <v>0</v>
      </c>
      <c r="AO171" s="81" t="str">
        <f ca="1">'[1]370 DGEPLJ'!BB24</f>
        <v>No aplica</v>
      </c>
      <c r="AP171" s="82" t="str">
        <f ca="1">'[1]370 DGEPLJ'!BC24</f>
        <v>No aplica</v>
      </c>
      <c r="AQ171" s="81" t="str">
        <f ca="1">'[1]370 DGEPLJ'!BD24</f>
        <v>No aplica</v>
      </c>
      <c r="AR171" s="86"/>
      <c r="AS171" s="80">
        <f>'[1]370 DGEPLJ'!BF24</f>
        <v>100</v>
      </c>
      <c r="AT171" s="81"/>
      <c r="AU171" s="81">
        <f ca="1">'[1]370 DGEPLJ'!BH24</f>
        <v>0</v>
      </c>
      <c r="AV171" s="82"/>
      <c r="AW171" s="81"/>
      <c r="AX171" s="85"/>
      <c r="AY171" s="80">
        <f>'[1]370 DGEPLJ'!AH24</f>
        <v>100</v>
      </c>
      <c r="AZ171" s="81"/>
      <c r="BA171" s="81"/>
      <c r="BB171" s="102"/>
      <c r="BC171" s="81"/>
      <c r="BD171" s="85"/>
    </row>
    <row r="172" spans="1:56" s="51" customFormat="1" ht="13.5" customHeight="1" x14ac:dyDescent="0.25">
      <c r="A172" s="118" t="s">
        <v>79</v>
      </c>
      <c r="B172" s="53" t="s">
        <v>80</v>
      </c>
      <c r="C172" s="33" t="s">
        <v>77</v>
      </c>
      <c r="D172" s="53">
        <v>380</v>
      </c>
      <c r="E172" s="33" t="s">
        <v>87</v>
      </c>
      <c r="F172" s="53" t="str">
        <f>'[1]380 DGEAPCTA'!B13</f>
        <v>GAF01</v>
      </c>
      <c r="G172" s="33" t="str">
        <f>'[1]380 DGEAPCTA'!C13</f>
        <v>Fin</v>
      </c>
      <c r="H172" s="33" t="str">
        <f>'[1]380 DGEAPCTA'!D13</f>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
      <c r="I172" s="33" t="str">
        <f>'[1]380 DGEAPCTA'!E13</f>
        <v>Índice Compuesto del Cumplimiento de Obligaciones de Transparencia (ICCOT)</v>
      </c>
      <c r="J172" s="33" t="str">
        <f>'[1]380 DGEAPCTA'!F13</f>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
      <c r="K172" s="33" t="str">
        <f>'[1]380 DGEAPCTA'!G13</f>
        <v>Promedio ponderado de las cuatro dimensiones de la transparencia que serán valoradas a los Sujetos Obligados del ámbito Federal.
ICCOT= α IGCPT + β IRSIP + γ IDUT + δ ICAP</v>
      </c>
      <c r="L172" s="53" t="str">
        <f>'[1]380 DGEAPCTA'!R13</f>
        <v>Anual</v>
      </c>
      <c r="M172" s="33" t="str">
        <f>'[1]380 DGEAPCTA'!S13</f>
        <v>Índice</v>
      </c>
      <c r="N172" s="53" t="str">
        <f>'[1]380 DGEAPCTA'!V13</f>
        <v>Eficacia</v>
      </c>
      <c r="O172" s="33" t="str">
        <f>'[1]380 DGEAPCTA'!W13</f>
        <v>Estratégico</v>
      </c>
      <c r="P172" s="33" t="str">
        <f>'[1]380 DGEAPCTA'!X13</f>
        <v>Resultados publicados en el Sistema de Portales de Obligaciones de Transparencia (SIPOT), en la cuenta que le corresponde al INAI, específicamente en el artículo 74 Fracción III de la Ley General de Transparencia.
https://tinyurl.com/2nblyxyp
Informe anual del INAI que se presentará al H. Congreso de la Unión y que será publicado en el Portal Oficial del Instituto.
https://home.inai.org.mx/?page_id=3330</v>
      </c>
      <c r="Q172" s="33" t="str">
        <f>'[1]380 DGEAPCTA'!Y13</f>
        <v>El Estatuto Orgánico del INAI sigue vigente y sin cambios, o bien, los ajustes que sufre no altera la función de realizar verificaciones a las obligaciones de transparencia en sus diferentes dimensiones a los sujetos obligados</v>
      </c>
      <c r="R172" s="53" t="str">
        <f>'[1]380 DGEAPCTA'!Z13</f>
        <v>Relativo</v>
      </c>
      <c r="S172" s="33" t="str">
        <f>'[1]380 DGEAPCTA'!AA13</f>
        <v xml:space="preserve">Constante </v>
      </c>
      <c r="T172" s="53" t="str">
        <f>'[1]380 DGEAPCTA'!AB13</f>
        <v>Ascendente</v>
      </c>
      <c r="U172" s="54">
        <f>'[1]380 DGEAPCTA'!AC13</f>
        <v>45292</v>
      </c>
      <c r="V172" s="54">
        <f>'[1]380 DGEAPCTA'!AD13</f>
        <v>45657</v>
      </c>
      <c r="W172" s="55">
        <f>'[1]380 DGEAPCTA'!AE13</f>
        <v>82.04</v>
      </c>
      <c r="X172" s="56">
        <f>'[1]380 DGEAPCTA'!AF13</f>
        <v>2022</v>
      </c>
      <c r="Y172" s="67" t="str">
        <f>'[1]380 DGEAPCTA'!AG13</f>
        <v>Cabe mencionar que el valor de línea base refiere al cálculo del indicador con solo dos dimensiones (Portales y atributos de respuestas a Solicitudes de Información).</v>
      </c>
      <c r="Z172" s="58">
        <f>'[1]380 DGEAPCTA'!AH13</f>
        <v>83</v>
      </c>
      <c r="AA172" s="59">
        <f>'[1]380 DGEAPCTA'!AN13</f>
        <v>0</v>
      </c>
      <c r="AB172" s="60">
        <f>'[1]380 DGEAPCTA'!AO13</f>
        <v>0</v>
      </c>
      <c r="AC172" s="60" t="str">
        <f ca="1">'[1]380 DGEAPCTA'!AP13</f>
        <v>No aplica</v>
      </c>
      <c r="AD172" s="61" t="str">
        <f ca="1">'[1]380 DGEAPCTA'!AQ13</f>
        <v>No aplica</v>
      </c>
      <c r="AE172" s="60" t="str">
        <f ca="1">'[1]380 DGEAPCTA'!AR13</f>
        <v>No aplica</v>
      </c>
      <c r="AF172" s="45">
        <f>'[1]380 DGEAPCTA'!AS13</f>
        <v>0</v>
      </c>
      <c r="AG172" s="59">
        <f>'[1]380 DGEAPCTA'!AT13</f>
        <v>0</v>
      </c>
      <c r="AH172" s="60">
        <f>'[1]380 DGEAPCTA'!AU13</f>
        <v>0</v>
      </c>
      <c r="AI172" s="60" t="str">
        <f ca="1">'[1]380 DGEAPCTA'!AV13</f>
        <v>No aplica</v>
      </c>
      <c r="AJ172" s="61" t="str">
        <f ca="1">'[1]380 DGEAPCTA'!AW13</f>
        <v>No aplica</v>
      </c>
      <c r="AK172" s="60" t="str">
        <f ca="1">'[1]380 DGEAPCTA'!AX13</f>
        <v>No aplica</v>
      </c>
      <c r="AL172" s="48">
        <f>'[1]380 DGEAPCTA'!AY13</f>
        <v>0</v>
      </c>
      <c r="AM172" s="59">
        <f>'[1]380 DGEAPCTA'!AZ13</f>
        <v>0</v>
      </c>
      <c r="AN172" s="60">
        <f>'[1]380 DGEAPCTA'!BA13</f>
        <v>0</v>
      </c>
      <c r="AO172" s="60" t="str">
        <f ca="1">'[1]380 DGEAPCTA'!BB13</f>
        <v>No aplica</v>
      </c>
      <c r="AP172" s="61" t="str">
        <f ca="1">'[1]380 DGEAPCTA'!BC13</f>
        <v>No aplica</v>
      </c>
      <c r="AQ172" s="60" t="str">
        <f ca="1">'[1]380 DGEAPCTA'!BD13</f>
        <v>No aplica</v>
      </c>
      <c r="AR172" s="62"/>
      <c r="AS172" s="59">
        <f>'[1]380 DGEAPCTA'!BF13</f>
        <v>0</v>
      </c>
      <c r="AT172" s="60">
        <f>'[1]380 DGEAPCTA'!BG13</f>
        <v>0</v>
      </c>
      <c r="AU172" s="60" t="str">
        <f ca="1">'[1]380 DGEAPCTA'!BH13</f>
        <v>No aplica</v>
      </c>
      <c r="AV172" s="61" t="str">
        <f ca="1">'[1]380 DGEAPCTA'!BI13</f>
        <v>No aplica</v>
      </c>
      <c r="AW172" s="60" t="str">
        <f ca="1">'[1]380 DGEAPCTA'!BJ13</f>
        <v>No aplica</v>
      </c>
      <c r="AX172" s="48"/>
      <c r="AY172" s="59">
        <f>'[1]380 DGEAPCTA'!AH13</f>
        <v>83</v>
      </c>
      <c r="AZ172" s="60"/>
      <c r="BA172" s="60"/>
      <c r="BB172" s="63"/>
      <c r="BC172" s="60"/>
      <c r="BD172" s="64"/>
    </row>
    <row r="173" spans="1:56" s="51" customFormat="1" ht="13.5" customHeight="1" x14ac:dyDescent="0.25">
      <c r="A173" s="118" t="s">
        <v>79</v>
      </c>
      <c r="B173" s="53" t="s">
        <v>80</v>
      </c>
      <c r="C173" s="33" t="s">
        <v>77</v>
      </c>
      <c r="D173" s="53">
        <v>380</v>
      </c>
      <c r="E173" s="33" t="s">
        <v>87</v>
      </c>
      <c r="F173" s="53" t="str">
        <f>'[1]380 DGEAPCTA'!B14</f>
        <v>GAP01</v>
      </c>
      <c r="G173" s="33" t="str">
        <f>'[1]380 DGEAPCTA'!C14</f>
        <v>Propósito</v>
      </c>
      <c r="H173" s="33" t="str">
        <f>'[1]380 DGEAPCTA'!D14</f>
        <v>Los sujetos obligados de la Administración Pública Centralizada y Tribunales Administrativos conocen sus áreas de oportunidad con perspectiva de género y lenguaje incluyente para el cumplimiento de las obligaciones de transparencia y acceso a la información pública que se establecen en el marco normativo</v>
      </c>
      <c r="I173" s="33" t="str">
        <f>'[1]380 DGEAPCTA'!E14</f>
        <v>Índice de cobertura de acciones de acompañamiento realizada a los sujetos obligados a cargo de la Dirección General de Enlace y del nivel de cumplimiento obtenido en las dimensiones verificadas.</v>
      </c>
      <c r="J173" s="33" t="str">
        <f>'[1]380 DGEAPCTA'!F14</f>
        <v>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el cumplimiento.</v>
      </c>
      <c r="K173" s="33" t="str">
        <f>'[1]380 DGEAPCTA'!G14</f>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
      <c r="L173" s="53" t="str">
        <f>'[1]380 DGEAPCTA'!R14</f>
        <v>Anual</v>
      </c>
      <c r="M173" s="33" t="str">
        <f>'[1]380 DGEAPCTA'!S14</f>
        <v>Índice</v>
      </c>
      <c r="N173" s="53" t="str">
        <f>'[1]380 DGEAPCTA'!V14</f>
        <v>Eficacia</v>
      </c>
      <c r="O173" s="33" t="str">
        <f>'[1]380 DGEAPCTA'!W14</f>
        <v>Estratégico</v>
      </c>
      <c r="P173" s="33" t="str">
        <f>'[1]380 DGEAPCTA'!X14</f>
        <v>Expedientes: 
Revisión de la información en la Plataforma Nacional de Transparencia y en los portales de internet de los sujetos obligados correspondientes 
Revisión de las respuestas a las solicitudes de acceso a la información (cumplimento formal y calidad de la respuesta) por parte de los sujetos obligados correspondientes 
Revisión de la verificación de las unidades de transparencia por parte de los sujetos obligados correspondientes.
Expedientes de las acciones de acompañamiento brindado a los sujetos obligados.
Estos expedientes estarán resguardados por la Dirección de Seguimiento de la Dirección General de Enlace con la Administración Pública Centralizada y Tribunales Administrativos.</v>
      </c>
      <c r="Q173" s="33" t="str">
        <f>'[1]380 DGEAPCTA'!Y14</f>
        <v>Los sujetos obligados son conscientes de la necesidad de cumplir con sus obligaciones de transparencia y acceso a la información, y cuentan con los mecanismos suficientes para lograrlo.</v>
      </c>
      <c r="R173" s="53" t="str">
        <f>'[1]380 DGEAPCTA'!Z14</f>
        <v>Relativo</v>
      </c>
      <c r="S173" s="33" t="str">
        <f>'[1]380 DGEAPCTA'!AA14</f>
        <v>Acumulada</v>
      </c>
      <c r="T173" s="53" t="str">
        <f>'[1]380 DGEAPCTA'!AB14</f>
        <v>Ascendente</v>
      </c>
      <c r="U173" s="54">
        <f>'[1]380 DGEAPCTA'!AC14</f>
        <v>45292</v>
      </c>
      <c r="V173" s="54">
        <f>'[1]380 DGEAPCTA'!AD14</f>
        <v>45657</v>
      </c>
      <c r="W173" s="55">
        <f>'[1]380 DGEAPCTA'!AE14</f>
        <v>95</v>
      </c>
      <c r="X173" s="56">
        <f>'[1]380 DGEAPCTA'!AF14</f>
        <v>2022</v>
      </c>
      <c r="Y173" s="67" t="str">
        <f>'[1]380 DGEAPCTA'!AG14</f>
        <v xml:space="preserve">Se utiliza la meta alcanzada del año inmediato anterior disponible sobre el promedio de cumplimiento de las dimensiones Obligaciones de Transparencia (primera etapa de la verificación),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 </v>
      </c>
      <c r="Z173" s="58">
        <f>'[1]380 DGEAPCTA'!AH14</f>
        <v>95</v>
      </c>
      <c r="AA173" s="59">
        <f>'[1]380 DGEAPCTA'!AN14</f>
        <v>0</v>
      </c>
      <c r="AB173" s="60">
        <f>'[1]380 DGEAPCTA'!AO14</f>
        <v>0</v>
      </c>
      <c r="AC173" s="60" t="str">
        <f ca="1">'[1]380 DGEAPCTA'!AP14</f>
        <v>No aplica</v>
      </c>
      <c r="AD173" s="61" t="str">
        <f ca="1">'[1]380 DGEAPCTA'!AQ14</f>
        <v>No aplica</v>
      </c>
      <c r="AE173" s="60" t="str">
        <f ca="1">'[1]380 DGEAPCTA'!AR14</f>
        <v>No aplica</v>
      </c>
      <c r="AF173" s="45">
        <f>'[1]380 DGEAPCTA'!AS14</f>
        <v>0</v>
      </c>
      <c r="AG173" s="59">
        <f>'[1]380 DGEAPCTA'!AT14</f>
        <v>0</v>
      </c>
      <c r="AH173" s="60">
        <f>'[1]380 DGEAPCTA'!AU14</f>
        <v>0</v>
      </c>
      <c r="AI173" s="60" t="str">
        <f ca="1">'[1]380 DGEAPCTA'!AV14</f>
        <v>No aplica</v>
      </c>
      <c r="AJ173" s="61" t="str">
        <f ca="1">'[1]380 DGEAPCTA'!AW14</f>
        <v>No aplica</v>
      </c>
      <c r="AK173" s="60" t="str">
        <f ca="1">'[1]380 DGEAPCTA'!AX14</f>
        <v>No aplica</v>
      </c>
      <c r="AL173" s="48">
        <f>'[1]380 DGEAPCTA'!AY14</f>
        <v>0</v>
      </c>
      <c r="AM173" s="59">
        <f>'[1]380 DGEAPCTA'!AZ14</f>
        <v>0</v>
      </c>
      <c r="AN173" s="60">
        <f>'[1]380 DGEAPCTA'!BA14</f>
        <v>0</v>
      </c>
      <c r="AO173" s="60" t="str">
        <f ca="1">'[1]380 DGEAPCTA'!BB14</f>
        <v>No aplica</v>
      </c>
      <c r="AP173" s="61" t="str">
        <f ca="1">'[1]380 DGEAPCTA'!BC14</f>
        <v>No aplica</v>
      </c>
      <c r="AQ173" s="60" t="str">
        <f ca="1">'[1]380 DGEAPCTA'!BD14</f>
        <v>No aplica</v>
      </c>
      <c r="AR173" s="62"/>
      <c r="AS173" s="59">
        <f>'[1]380 DGEAPCTA'!BF14</f>
        <v>0</v>
      </c>
      <c r="AT173" s="60">
        <f>'[1]380 DGEAPCTA'!BG14</f>
        <v>0</v>
      </c>
      <c r="AU173" s="60" t="str">
        <f ca="1">'[1]380 DGEAPCTA'!BH14</f>
        <v>No aplica</v>
      </c>
      <c r="AV173" s="61" t="str">
        <f ca="1">'[1]380 DGEAPCTA'!BI14</f>
        <v>No aplica</v>
      </c>
      <c r="AW173" s="60" t="str">
        <f ca="1">'[1]380 DGEAPCTA'!BJ14</f>
        <v>No aplica</v>
      </c>
      <c r="AX173" s="48"/>
      <c r="AY173" s="59">
        <f>'[1]380 DGEAPCTA'!AH14</f>
        <v>95</v>
      </c>
      <c r="AZ173" s="60"/>
      <c r="BA173" s="60"/>
      <c r="BB173" s="63"/>
      <c r="BC173" s="60"/>
      <c r="BD173" s="64"/>
    </row>
    <row r="174" spans="1:56" s="51" customFormat="1" ht="13.5" customHeight="1" x14ac:dyDescent="0.25">
      <c r="A174" s="118" t="s">
        <v>79</v>
      </c>
      <c r="B174" s="53" t="s">
        <v>80</v>
      </c>
      <c r="C174" s="33" t="s">
        <v>77</v>
      </c>
      <c r="D174" s="53">
        <v>380</v>
      </c>
      <c r="E174" s="33" t="s">
        <v>87</v>
      </c>
      <c r="F174" s="53" t="str">
        <f>'[1]380 DGEAPCTA'!B15</f>
        <v>GAC01</v>
      </c>
      <c r="G174" s="33" t="str">
        <f>'[1]380 DGEAPCTA'!C15</f>
        <v>Componente</v>
      </c>
      <c r="H174" s="33" t="str">
        <f>'[1]380 DGEAPCTA'!D15</f>
        <v>1. Seguimiento al cumplimiento de las obligaciones de transparencia y acceso a la información pública de los sujetos obligados dela Administración Pública Centralizada y Tribunales Administrativos realizado</v>
      </c>
      <c r="I174" s="33" t="str">
        <f>'[1]380 DGEAPCTA'!E15</f>
        <v>Índice de eficiencia de las verificaciones realizadas por la Dirección General conforme al Programa Anual de Verificación.</v>
      </c>
      <c r="J174" s="33" t="str">
        <f>'[1]380 DGEAPCTA'!F15</f>
        <v>Este indicador mide la eficiencia en la proporción de días que se realizan las verificaciones programadas en el Programa Anual de Verificación.</v>
      </c>
      <c r="K174" s="33" t="str">
        <f>'[1]380 DGEAPCTA'!G15</f>
        <v>IEV= (Sumatoria de días hábiles en que se realizó la verificación de las tres dimensiones del Programa Anual de Verificación / Sumatoria de días hábiles programados para realizar la verificación de las tres dimensiones del Programa Anual de Verificación)</v>
      </c>
      <c r="L174" s="53" t="str">
        <f>'[1]380 DGEAPCTA'!R15</f>
        <v>Anual</v>
      </c>
      <c r="M174" s="33" t="str">
        <f>'[1]380 DGEAPCTA'!S15</f>
        <v>Índice</v>
      </c>
      <c r="N174" s="53" t="str">
        <f>'[1]380 DGEAPCTA'!V15</f>
        <v>Eficiencia</v>
      </c>
      <c r="O174" s="33" t="str">
        <f>'[1]380 DGEAPCTA'!W15</f>
        <v>Gestión</v>
      </c>
      <c r="P174" s="33" t="str">
        <f>'[1]380 DGEAPCTA'!X15</f>
        <v xml:space="preserve">Programa Anual de Verificación 
Archivos de verificación,
Los expedientes correspondientes a cada sujeto obligado, se encuentran en los archivos de la Dirección General de Enlace con la Administración Pública Centralizada y Tribunales Administrativos.
</v>
      </c>
      <c r="Q174" s="33" t="str">
        <f>'[1]380 DGEAPCTA'!Y15</f>
        <v>Las Unidades de Transparencia hacen del conocimiento al interior del sujeto obligado sus incumplimientos y áreas de oportunidad.</v>
      </c>
      <c r="R174" s="53" t="str">
        <f>'[1]380 DGEAPCTA'!Z15</f>
        <v>Relativo</v>
      </c>
      <c r="S174" s="33" t="str">
        <f>'[1]380 DGEAPCTA'!AA15</f>
        <v>Acumulada</v>
      </c>
      <c r="T174" s="53" t="str">
        <f>'[1]380 DGEAPCTA'!AB15</f>
        <v>Descendente</v>
      </c>
      <c r="U174" s="54">
        <f>'[1]380 DGEAPCTA'!AC15</f>
        <v>45292</v>
      </c>
      <c r="V174" s="54">
        <f>'[1]380 DGEAPCTA'!AD15</f>
        <v>45657</v>
      </c>
      <c r="W174" s="55">
        <f>'[1]380 DGEAPCTA'!AE15</f>
        <v>0.9</v>
      </c>
      <c r="X174" s="56">
        <f>'[1]380 DGEAPCTA'!AF15</f>
        <v>2022</v>
      </c>
      <c r="Y174" s="67" t="str">
        <f>'[1]380 DGEAPCTA'!AG15</f>
        <v>Se toma como linea base el año inmediato anterior disponible.</v>
      </c>
      <c r="Z174" s="58">
        <f>'[1]380 DGEAPCTA'!AH15</f>
        <v>0.9</v>
      </c>
      <c r="AA174" s="59">
        <f>'[1]380 DGEAPCTA'!AN15</f>
        <v>0</v>
      </c>
      <c r="AB174" s="60">
        <f>'[1]380 DGEAPCTA'!AO15</f>
        <v>0</v>
      </c>
      <c r="AC174" s="60" t="str">
        <f ca="1">'[1]380 DGEAPCTA'!AP15</f>
        <v>No aplica</v>
      </c>
      <c r="AD174" s="61" t="str">
        <f ca="1">'[1]380 DGEAPCTA'!AQ15</f>
        <v>No aplica</v>
      </c>
      <c r="AE174" s="60" t="str">
        <f ca="1">'[1]380 DGEAPCTA'!AR15</f>
        <v>No aplica</v>
      </c>
      <c r="AF174" s="45">
        <f>'[1]380 DGEAPCTA'!AS15</f>
        <v>0</v>
      </c>
      <c r="AG174" s="59">
        <f>'[1]380 DGEAPCTA'!AT15</f>
        <v>0</v>
      </c>
      <c r="AH174" s="60">
        <f>'[1]380 DGEAPCTA'!AU15</f>
        <v>0</v>
      </c>
      <c r="AI174" s="66" t="str">
        <f ca="1">'[1]380 DGEAPCTA'!AV15</f>
        <v>No aplica</v>
      </c>
      <c r="AJ174" s="61" t="str">
        <f ca="1">'[1]380 DGEAPCTA'!AW15</f>
        <v>No aplica</v>
      </c>
      <c r="AK174" s="60" t="str">
        <f ca="1">'[1]380 DGEAPCTA'!AX15</f>
        <v>No aplica</v>
      </c>
      <c r="AL174" s="48">
        <f>'[1]380 DGEAPCTA'!AY15</f>
        <v>0</v>
      </c>
      <c r="AM174" s="59">
        <f>'[1]380 DGEAPCTA'!AZ15</f>
        <v>0</v>
      </c>
      <c r="AN174" s="60">
        <f>'[1]380 DGEAPCTA'!BA15</f>
        <v>0</v>
      </c>
      <c r="AO174" s="60" t="str">
        <f ca="1">'[1]380 DGEAPCTA'!BB15</f>
        <v>No aplica</v>
      </c>
      <c r="AP174" s="61" t="str">
        <f ca="1">'[1]380 DGEAPCTA'!BC15</f>
        <v>No aplica</v>
      </c>
      <c r="AQ174" s="60" t="str">
        <f ca="1">'[1]380 DGEAPCTA'!BD15</f>
        <v>No aplica</v>
      </c>
      <c r="AR174" s="62"/>
      <c r="AS174" s="59">
        <f>'[1]380 DGEAPCTA'!BF15</f>
        <v>0.9</v>
      </c>
      <c r="AT174" s="60">
        <f>'[1]380 DGEAPCTA'!BG15</f>
        <v>0</v>
      </c>
      <c r="AU174" s="60" t="str">
        <f ca="1">'[1]380 DGEAPCTA'!BH15</f>
        <v/>
      </c>
      <c r="AV174" s="61"/>
      <c r="AW174" s="60" t="str">
        <f ca="1">'[1]380 DGEAPCTA'!BJ15</f>
        <v/>
      </c>
      <c r="AX174" s="64"/>
      <c r="AY174" s="59">
        <f>'[1]380 DGEAPCTA'!AH15</f>
        <v>0.9</v>
      </c>
      <c r="AZ174" s="60"/>
      <c r="BA174" s="60"/>
      <c r="BB174" s="63"/>
      <c r="BC174" s="60"/>
      <c r="BD174" s="64"/>
    </row>
    <row r="175" spans="1:56" s="51" customFormat="1" ht="13.5" customHeight="1" x14ac:dyDescent="0.25">
      <c r="A175" s="118" t="s">
        <v>79</v>
      </c>
      <c r="B175" s="53" t="s">
        <v>80</v>
      </c>
      <c r="C175" s="33" t="s">
        <v>77</v>
      </c>
      <c r="D175" s="53">
        <v>380</v>
      </c>
      <c r="E175" s="33" t="s">
        <v>87</v>
      </c>
      <c r="F175" s="53" t="str">
        <f>'[1]380 DGEAPCTA'!B16</f>
        <v>GAC02</v>
      </c>
      <c r="G175" s="33" t="str">
        <f>'[1]380 DGEAPCTA'!C16</f>
        <v>Componente</v>
      </c>
      <c r="H175" s="33" t="str">
        <f>'[1]380 DGEAPCTA'!D16</f>
        <v>2. Acompañamiento permanente a los sujetos obligados de la Administración Pública Centralizada y Tribunales Administrativos realizado.</v>
      </c>
      <c r="I175" s="33" t="str">
        <f>'[1]380 DGEAPCTA'!E16</f>
        <v>Cobertura de acompañamiento con la Administración Pública Centralizada y Tribunales Administrativos</v>
      </c>
      <c r="J175" s="33" t="str">
        <f>'[1]380 DGEAPCTA'!F16</f>
        <v>Mide el porcentaje de sujetos obligados a los cuales se les brindó acompañamiento para el cumplimiento en materia de transparencia y acceso a la información</v>
      </c>
      <c r="K175" s="33" t="str">
        <f>'[1]380 DGEAPCTA'!G16</f>
        <v>(Sujetos obligados con los que se llevó a cabo una actividad de acompañamiento/Total de sujetos obligados) *100</v>
      </c>
      <c r="L175" s="53" t="str">
        <f>'[1]380 DGEAPCTA'!R16</f>
        <v>Semestral</v>
      </c>
      <c r="M175" s="33" t="str">
        <f>'[1]380 DGEAPCTA'!S16</f>
        <v>Porcentaje</v>
      </c>
      <c r="N175" s="53" t="str">
        <f>'[1]380 DGEAPCTA'!V16</f>
        <v>Eficacia</v>
      </c>
      <c r="O175" s="33" t="str">
        <f>'[1]380 DGEAPCTA'!W16</f>
        <v>Gestión</v>
      </c>
      <c r="P175" s="33" t="str">
        <f>'[1]380 DGEAPCTA'!X16</f>
        <v>Programa de Acompañamiento Institucional, Listas de asistencia, oficios, minutas, que se encuentran en resguardo de la Dirección General de Enlace con la Administración Pública Centralizada y Tribunales Administrativos.</v>
      </c>
      <c r="Q175" s="33" t="str">
        <f>'[1]380 DGEAPCTA'!Y16</f>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
      <c r="R175" s="53" t="str">
        <f>'[1]380 DGEAPCTA'!Z16</f>
        <v>Relativo</v>
      </c>
      <c r="S175" s="33" t="str">
        <f>'[1]380 DGEAPCTA'!AA16</f>
        <v>Acumulada</v>
      </c>
      <c r="T175" s="53" t="str">
        <f>'[1]380 DGEAPCTA'!AB16</f>
        <v>Ascendente</v>
      </c>
      <c r="U175" s="54">
        <f>'[1]380 DGEAPCTA'!AC16</f>
        <v>45292</v>
      </c>
      <c r="V175" s="54">
        <f>'[1]380 DGEAPCTA'!AD16</f>
        <v>45657</v>
      </c>
      <c r="W175" s="55">
        <f>'[1]380 DGEAPCTA'!AE16</f>
        <v>100</v>
      </c>
      <c r="X175" s="56">
        <f>'[1]380 DGEAPCTA'!AF16</f>
        <v>2022</v>
      </c>
      <c r="Y175" s="67" t="str">
        <f>'[1]380 DGEAPCTA'!AG16</f>
        <v>Se toma como linea base el año inmediato anterior disponible.</v>
      </c>
      <c r="Z175" s="58">
        <f>'[1]380 DGEAPCTA'!AH16</f>
        <v>100</v>
      </c>
      <c r="AA175" s="59">
        <f>'[1]380 DGEAPCTA'!AN16</f>
        <v>0</v>
      </c>
      <c r="AB175" s="60">
        <f>'[1]380 DGEAPCTA'!AO16</f>
        <v>0</v>
      </c>
      <c r="AC175" s="60" t="str">
        <f ca="1">'[1]380 DGEAPCTA'!AP16</f>
        <v>No aplica</v>
      </c>
      <c r="AD175" s="61" t="str">
        <f ca="1">'[1]380 DGEAPCTA'!AQ16</f>
        <v>No aplica</v>
      </c>
      <c r="AE175" s="60" t="str">
        <f ca="1">'[1]380 DGEAPCTA'!AR16</f>
        <v>No aplica</v>
      </c>
      <c r="AF175" s="45">
        <f>'[1]380 DGEAPCTA'!AS16</f>
        <v>0</v>
      </c>
      <c r="AG175" s="59">
        <f>'[1]380 DGEAPCTA'!AT16</f>
        <v>50</v>
      </c>
      <c r="AH175" s="60">
        <f>'[1]380 DGEAPCTA'!AU16</f>
        <v>49.12</v>
      </c>
      <c r="AI175" s="66">
        <f ca="1">'[1]380 DGEAPCTA'!AV16</f>
        <v>-1.760000000000006</v>
      </c>
      <c r="AJ175" s="61" t="str">
        <f ca="1">'[1]380 DGEAPCTA'!AW16</f>
        <v>Aceptable</v>
      </c>
      <c r="AK175" s="60">
        <f ca="1">'[1]380 DGEAPCTA'!AX16</f>
        <v>49.12</v>
      </c>
      <c r="AL175" s="64" t="str">
        <f>'[1]380 DGEAPCTA'!AY16</f>
        <v xml:space="preserve">Al corte del primer semestre de 2024, esta Dirección General de enlace ha brindado al menos una actividad de acompañamiento (consultas técnicas, normativas y asesorías especializadas) a 27 sujetos obligados a su cargo, del total de sujetos obligados directos, que son 57. </v>
      </c>
      <c r="AM175" s="59">
        <f>'[1]380 DGEAPCTA'!AZ16</f>
        <v>0</v>
      </c>
      <c r="AN175" s="60">
        <f>'[1]380 DGEAPCTA'!BA16</f>
        <v>0</v>
      </c>
      <c r="AO175" s="60" t="str">
        <f ca="1">'[1]380 DGEAPCTA'!BB16</f>
        <v>No aplica</v>
      </c>
      <c r="AP175" s="61" t="str">
        <f ca="1">'[1]380 DGEAPCTA'!BC16</f>
        <v>No aplica</v>
      </c>
      <c r="AQ175" s="60" t="str">
        <f ca="1">'[1]380 DGEAPCTA'!BD16</f>
        <v>No aplica</v>
      </c>
      <c r="AR175" s="62"/>
      <c r="AS175" s="59">
        <f>'[1]380 DGEAPCTA'!BF16</f>
        <v>100</v>
      </c>
      <c r="AT175" s="60"/>
      <c r="AU175" s="60">
        <f ca="1">'[1]380 DGEAPCTA'!BH16</f>
        <v>0</v>
      </c>
      <c r="AV175" s="61"/>
      <c r="AW175" s="60"/>
      <c r="AX175" s="64"/>
      <c r="AY175" s="59">
        <f>'[1]380 DGEAPCTA'!AH16</f>
        <v>100</v>
      </c>
      <c r="AZ175" s="60"/>
      <c r="BA175" s="60"/>
      <c r="BB175" s="63"/>
      <c r="BC175" s="60"/>
      <c r="BD175" s="64"/>
    </row>
    <row r="176" spans="1:56" s="51" customFormat="1" ht="13.5" customHeight="1" x14ac:dyDescent="0.25">
      <c r="A176" s="118" t="s">
        <v>79</v>
      </c>
      <c r="B176" s="53" t="s">
        <v>80</v>
      </c>
      <c r="C176" s="33" t="s">
        <v>77</v>
      </c>
      <c r="D176" s="53">
        <v>380</v>
      </c>
      <c r="E176" s="33" t="s">
        <v>87</v>
      </c>
      <c r="F176" s="53" t="str">
        <f>'[1]380 DGEAPCTA'!B17</f>
        <v>GAC03</v>
      </c>
      <c r="G176" s="33" t="str">
        <f>'[1]380 DGEAPCTA'!C17</f>
        <v>Componente</v>
      </c>
      <c r="H176" s="33" t="str">
        <f>'[1]380 DGEAPCTA'!D17</f>
        <v xml:space="preserve">3. Lenguaje incluyente y no sexista en el cumplimiento de obligaciones de transparencia y acceso a la información pública verificada. </v>
      </c>
      <c r="I176" s="33" t="str">
        <f>'[1]380 DGEAPCTA'!E17</f>
        <v>Índice de Lenguaje Incluyente y no Sexista (ILINS)</v>
      </c>
      <c r="J176" s="33" t="str">
        <f>'[1]380 DGEAPCTA'!F17</f>
        <v xml:space="preserve">Este indicador mide el desempeño de los Sujetos Obligados respecto del cumplimiento de las obligaciones de transparencia y acceso a la información pública con lenguaje incluyente y no sexista, de acuerdo con lo estipulado en el artículo 64 de la Ley General de Transparencia y Acceso a la Información Pública, así como en el  apartado VI del Programa Anual de Verificación (PAVAI) 2024 </v>
      </c>
      <c r="K176" s="33" t="str">
        <f>'[1]380 DGEAPCTA'!G17</f>
        <v>ILINS = 
(SODPOT / SVDPOT (0.50)) + (SODCRS / SVDCRS (0.50))</v>
      </c>
      <c r="L176" s="53" t="str">
        <f>'[1]380 DGEAPCTA'!R17</f>
        <v>Anual</v>
      </c>
      <c r="M176" s="33" t="str">
        <f>'[1]380 DGEAPCTA'!S17</f>
        <v>Índice</v>
      </c>
      <c r="N176" s="53" t="str">
        <f>'[1]380 DGEAPCTA'!V17</f>
        <v>Eficacia</v>
      </c>
      <c r="O176" s="33" t="str">
        <f>'[1]380 DGEAPCTA'!W17</f>
        <v>Estratégico</v>
      </c>
      <c r="P176" s="33" t="str">
        <f>'[1]380 DGEAPCTA'!X17</f>
        <v>Programa Anual de Verificación.
Memorias Técnicas de verificación de cada Sujeto obligado que se encuentran en resguardo de la Dirección General de Enlace con la Administración Pública Centralizada y Tribunales Administrativos.
Dictámenes de Incumplimiento de Lenguaje Incluyente que se encuentran en resguardo de la Dirección general de Enlace con la Administración Pública Centralizada y Tribunales Administrativos.</v>
      </c>
      <c r="Q176" s="33" t="str">
        <f>'[1]380 DGEAPCTA'!Y17</f>
        <v>Las Unidades de Transparencia cumplen con los lineamientos y normatividad en materia de género y lenguaje incluyente, y lo aplican en sus actividades institucionales.</v>
      </c>
      <c r="R176" s="53" t="str">
        <f>'[1]380 DGEAPCTA'!Z17</f>
        <v>Relativo</v>
      </c>
      <c r="S176" s="33" t="str">
        <f>'[1]380 DGEAPCTA'!AA17</f>
        <v xml:space="preserve">Constante </v>
      </c>
      <c r="T176" s="53" t="str">
        <f>'[1]380 DGEAPCTA'!AB17</f>
        <v>Descendente</v>
      </c>
      <c r="U176" s="54">
        <f>'[1]380 DGEAPCTA'!AC17</f>
        <v>45292</v>
      </c>
      <c r="V176" s="54">
        <f>'[1]380 DGEAPCTA'!AD17</f>
        <v>45657</v>
      </c>
      <c r="W176" s="55" t="str">
        <f>'[1]380 DGEAPCTA'!AE17</f>
        <v>N/D</v>
      </c>
      <c r="X176" s="56" t="str">
        <f>'[1]380 DGEAPCTA'!AF17</f>
        <v>N/D</v>
      </c>
      <c r="Y176" s="67" t="str">
        <f>'[1]380 DGEAPCTA'!AG17</f>
        <v>Al ser de nueva creación, este indicador establecerá su línea base al término del año 2024.</v>
      </c>
      <c r="Z176" s="58">
        <f>'[1]380 DGEAPCTA'!AH17</f>
        <v>0.5</v>
      </c>
      <c r="AA176" s="59">
        <f>'[1]380 DGEAPCTA'!AN17</f>
        <v>0</v>
      </c>
      <c r="AB176" s="60">
        <f>'[1]380 DGEAPCTA'!AO17</f>
        <v>0</v>
      </c>
      <c r="AC176" s="60" t="str">
        <f>'[1]380 DGEAPCTA'!AP17</f>
        <v>No aplica</v>
      </c>
      <c r="AD176" s="61" t="str">
        <f>'[1]380 DGEAPCTA'!AQ17</f>
        <v>No aplica</v>
      </c>
      <c r="AE176" s="60" t="str">
        <f ca="1">'[1]380 DGEAPCTA'!AR17</f>
        <v>No aplica</v>
      </c>
      <c r="AF176" s="45">
        <f>'[1]380 DGEAPCTA'!AS17</f>
        <v>0</v>
      </c>
      <c r="AG176" s="59">
        <f>'[1]380 DGEAPCTA'!AT17</f>
        <v>0</v>
      </c>
      <c r="AH176" s="60">
        <f>'[1]380 DGEAPCTA'!AU17</f>
        <v>0</v>
      </c>
      <c r="AI176" s="66" t="str">
        <f>'[1]380 DGEAPCTA'!AV17</f>
        <v>No aplica</v>
      </c>
      <c r="AJ176" s="61" t="str">
        <f>'[1]380 DGEAPCTA'!AW17</f>
        <v>No aplica</v>
      </c>
      <c r="AK176" s="60" t="str">
        <f>'[1]380 DGEAPCTA'!AX17</f>
        <v>No aplica</v>
      </c>
      <c r="AL176" s="48">
        <f>'[1]380 DGEAPCTA'!AY17</f>
        <v>0</v>
      </c>
      <c r="AM176" s="59">
        <f>'[1]380 DGEAPCTA'!AZ17</f>
        <v>0</v>
      </c>
      <c r="AN176" s="60">
        <f>'[1]380 DGEAPCTA'!BA17</f>
        <v>0</v>
      </c>
      <c r="AO176" s="60" t="str">
        <f>'[1]380 DGEAPCTA'!BB17</f>
        <v>No aplica</v>
      </c>
      <c r="AP176" s="61" t="str">
        <f>'[1]380 DGEAPCTA'!BC17</f>
        <v>No aplica</v>
      </c>
      <c r="AQ176" s="60" t="str">
        <f>'[1]380 DGEAPCTA'!BD17</f>
        <v>No aplica</v>
      </c>
      <c r="AR176" s="62"/>
      <c r="AS176" s="59">
        <f>'[1]380 DGEAPCTA'!BF17</f>
        <v>0</v>
      </c>
      <c r="AT176" s="60">
        <f>'[1]380 DGEAPCTA'!BG17</f>
        <v>0</v>
      </c>
      <c r="AU176" s="60" t="str">
        <f>'[1]380 DGEAPCTA'!BH17</f>
        <v>No aplica</v>
      </c>
      <c r="AV176" s="61" t="str">
        <f>'[1]380 DGEAPCTA'!BI17</f>
        <v>No aplica</v>
      </c>
      <c r="AW176" s="60" t="str">
        <f>'[1]380 DGEAPCTA'!BJ17</f>
        <v>No aplica</v>
      </c>
      <c r="AX176" s="48"/>
      <c r="AY176" s="59">
        <f>'[1]380 DGEAPCTA'!AH17</f>
        <v>0.5</v>
      </c>
      <c r="AZ176" s="60"/>
      <c r="BA176" s="60"/>
      <c r="BB176" s="63"/>
      <c r="BC176" s="60"/>
      <c r="BD176" s="64"/>
    </row>
    <row r="177" spans="1:56" s="51" customFormat="1" ht="13.5" customHeight="1" x14ac:dyDescent="0.25">
      <c r="A177" s="118" t="s">
        <v>79</v>
      </c>
      <c r="B177" s="53" t="s">
        <v>80</v>
      </c>
      <c r="C177" s="33" t="s">
        <v>77</v>
      </c>
      <c r="D177" s="53">
        <v>380</v>
      </c>
      <c r="E177" s="33" t="s">
        <v>87</v>
      </c>
      <c r="F177" s="53" t="str">
        <f>'[1]380 DGEAPCTA'!B18</f>
        <v>GOA01</v>
      </c>
      <c r="G177" s="33" t="str">
        <f>'[1]380 DGEAPCTA'!C18</f>
        <v>Actividad</v>
      </c>
      <c r="H177" s="33" t="str">
        <f>'[1]380 DGEAPCTA'!D18</f>
        <v>1.1 Verificación de cumplimiento a las dimensiones de portales de obligaciones de transparencia, análisis de los atributos de la respuesta a las solicitudes de acceso a la información y capacidades de las Unidades de Transparencia.</v>
      </c>
      <c r="I177" s="33" t="str">
        <f>'[1]380 DGEAPCTA'!E18</f>
        <v>Porcentaje de Sujetos Obligados verificados sobre el cumplimiento de las obligaciones de transparencia de la Ley General de Transparencia y Acceso a la Información Pública y la Ley Federal de Transparencia y Acceso a la Información Pública</v>
      </c>
      <c r="J177" s="33" t="str">
        <f>'[1]380 DGEAPCTA'!F18</f>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
      <c r="K177" s="33" t="str">
        <f>'[1]380 DGEAPCTA'!G18</f>
        <v>(SOV=Número de sujetos obligados verificados  en  cumplimiento de las obligaciones de transparencia  de la Ley General de Transparencia y Acceso a la Información Pública y la Ley Federal de Transparencia y Acceso a la Información Pública en sus tres dimenciones. Propoción sujetos obligados verificados en la dimensión de Portales de Transparencia + Propoción sujetos obligados verificados en la dimensión de Calidad de las Respuestas Otorgadas a las Solicitudes de Acceso a la Información + Propoción sujetos obligados verificados en la dimensión capacidades de las Unidades de Transparencia  / SOPV= Total de sujetos obligados programados de conformidad con lo establecido en el Programa Anual de Verificación)*100</v>
      </c>
      <c r="L177" s="53" t="str">
        <f>'[1]380 DGEAPCTA'!R18</f>
        <v>Anual</v>
      </c>
      <c r="M177" s="33" t="str">
        <f>'[1]380 DGEAPCTA'!S18</f>
        <v>Porcentaje</v>
      </c>
      <c r="N177" s="53" t="str">
        <f>'[1]380 DGEAPCTA'!V18</f>
        <v>Eficacia</v>
      </c>
      <c r="O177" s="33" t="str">
        <f>'[1]380 DGEAPCTA'!W18</f>
        <v>Gestión</v>
      </c>
      <c r="P177" s="33" t="str">
        <f>'[1]380 DGEAPCTA'!X18</f>
        <v>Programa Anual de Verificación 
Memoria Técnica de verificación de cada Sujeto Obligado que se encuentran en resguardo de la Dirección General de Enlace con la Administración Pública Centralizada y Tribunales Administrativos.
Oficios de envío a la Dirección General de Planeación y Desempeño Institucional de la información publicada con perspectiva de género por parte de los sujetos obligados verificados.</v>
      </c>
      <c r="Q177" s="33" t="str">
        <f>'[1]380 DGEAPCTA'!Y18</f>
        <v>La Dirección General de Evaluación emite las herramientas necesarias para verificar cumplimiento de obligaciones en su Dimensión Portales de Transparencia, en las cuales se incluya la perspectiva de género.
Los Sujetos Obligados atienden los requerimientos de la Dirección General de Enlace.</v>
      </c>
      <c r="R177" s="53" t="str">
        <f>'[1]380 DGEAPCTA'!Z18</f>
        <v>Relativo</v>
      </c>
      <c r="S177" s="33" t="str">
        <f>'[1]380 DGEAPCTA'!AA18</f>
        <v xml:space="preserve">Constante </v>
      </c>
      <c r="T177" s="53" t="str">
        <f>'[1]380 DGEAPCTA'!AB18</f>
        <v>Ascendente</v>
      </c>
      <c r="U177" s="54">
        <f>'[1]380 DGEAPCTA'!AC18</f>
        <v>45292</v>
      </c>
      <c r="V177" s="54">
        <f>'[1]380 DGEAPCTA'!AD18</f>
        <v>45657</v>
      </c>
      <c r="W177" s="55">
        <f>'[1]380 DGEAPCTA'!AE18</f>
        <v>100</v>
      </c>
      <c r="X177" s="56">
        <f>'[1]380 DGEAPCTA'!AF18</f>
        <v>2022</v>
      </c>
      <c r="Y177" s="67" t="str">
        <f>'[1]380 DGEAPCTA'!AG18</f>
        <v>Se toma como linea base el año inmediato anterior disponible.</v>
      </c>
      <c r="Z177" s="58">
        <f>'[1]380 DGEAPCTA'!AH18</f>
        <v>100</v>
      </c>
      <c r="AA177" s="59">
        <f>'[1]380 DGEAPCTA'!AN18</f>
        <v>0</v>
      </c>
      <c r="AB177" s="60">
        <f>'[1]380 DGEAPCTA'!AO18</f>
        <v>0</v>
      </c>
      <c r="AC177" s="60" t="str">
        <f ca="1">'[1]380 DGEAPCTA'!AP18</f>
        <v>No aplica</v>
      </c>
      <c r="AD177" s="61" t="str">
        <f ca="1">'[1]380 DGEAPCTA'!AQ18</f>
        <v>No aplica</v>
      </c>
      <c r="AE177" s="60" t="str">
        <f ca="1">'[1]380 DGEAPCTA'!AR18</f>
        <v>No aplica</v>
      </c>
      <c r="AF177" s="45">
        <f>'[1]380 DGEAPCTA'!AS18</f>
        <v>0</v>
      </c>
      <c r="AG177" s="59">
        <f>'[1]380 DGEAPCTA'!AT18</f>
        <v>0</v>
      </c>
      <c r="AH177" s="60">
        <f>'[1]380 DGEAPCTA'!AU18</f>
        <v>0</v>
      </c>
      <c r="AI177" s="66" t="str">
        <f ca="1">'[1]380 DGEAPCTA'!AV18</f>
        <v>No aplica</v>
      </c>
      <c r="AJ177" s="61" t="str">
        <f ca="1">'[1]380 DGEAPCTA'!AW18</f>
        <v>No aplica</v>
      </c>
      <c r="AK177" s="60" t="str">
        <f ca="1">'[1]380 DGEAPCTA'!AX18</f>
        <v>No aplica</v>
      </c>
      <c r="AL177" s="48">
        <f>'[1]380 DGEAPCTA'!AY18</f>
        <v>0</v>
      </c>
      <c r="AM177" s="59">
        <f>'[1]380 DGEAPCTA'!AZ18</f>
        <v>0</v>
      </c>
      <c r="AN177" s="60">
        <f>'[1]380 DGEAPCTA'!BA18</f>
        <v>0</v>
      </c>
      <c r="AO177" s="60" t="str">
        <f ca="1">'[1]380 DGEAPCTA'!BB18</f>
        <v>No aplica</v>
      </c>
      <c r="AP177" s="61" t="str">
        <f ca="1">'[1]380 DGEAPCTA'!BC18</f>
        <v>No aplica</v>
      </c>
      <c r="AQ177" s="60" t="str">
        <f ca="1">'[1]380 DGEAPCTA'!BD18</f>
        <v>No aplica</v>
      </c>
      <c r="AR177" s="62"/>
      <c r="AS177" s="59">
        <f>'[1]380 DGEAPCTA'!BF18</f>
        <v>0</v>
      </c>
      <c r="AT177" s="60">
        <f>'[1]380 DGEAPCTA'!BG18</f>
        <v>0</v>
      </c>
      <c r="AU177" s="60" t="str">
        <f ca="1">'[1]380 DGEAPCTA'!BH18</f>
        <v>No aplica</v>
      </c>
      <c r="AV177" s="61" t="str">
        <f ca="1">'[1]380 DGEAPCTA'!BI18</f>
        <v>No aplica</v>
      </c>
      <c r="AW177" s="60" t="str">
        <f ca="1">'[1]380 DGEAPCTA'!BJ18</f>
        <v>No aplica</v>
      </c>
      <c r="AX177" s="48"/>
      <c r="AY177" s="59">
        <f>'[1]380 DGEAPCTA'!AH18</f>
        <v>100</v>
      </c>
      <c r="AZ177" s="60"/>
      <c r="BA177" s="60"/>
      <c r="BB177" s="63"/>
      <c r="BC177" s="60"/>
      <c r="BD177" s="64"/>
    </row>
    <row r="178" spans="1:56" s="51" customFormat="1" ht="13.5" customHeight="1" x14ac:dyDescent="0.25">
      <c r="A178" s="118" t="s">
        <v>79</v>
      </c>
      <c r="B178" s="53" t="s">
        <v>80</v>
      </c>
      <c r="C178" s="33" t="s">
        <v>77</v>
      </c>
      <c r="D178" s="53">
        <v>380</v>
      </c>
      <c r="E178" s="33" t="s">
        <v>87</v>
      </c>
      <c r="F178" s="53" t="str">
        <f>'[1]380 DGEAPCTA'!B19</f>
        <v>GOA02</v>
      </c>
      <c r="G178" s="33" t="str">
        <f>'[1]380 DGEAPCTA'!C19</f>
        <v>Actividad</v>
      </c>
      <c r="H178" s="33" t="str">
        <f>'[1]380 DGEAPCTA'!D19</f>
        <v>1.2 Sustanciación de las denuncias con perspectiva de género y lenguaje incluyente por incumplimiento de las obligaciones de transparencia.</v>
      </c>
      <c r="I178" s="33" t="str">
        <f>'[1]380 DGEAPCTA'!E19</f>
        <v>Porcentaje de denuncias por incumplimiento de las obligaciones de transparencia sustanciadas en el plazo establecido en la normativa aplicable.</v>
      </c>
      <c r="J178" s="33" t="str">
        <f>'[1]380 DGEAPCTA'!F19</f>
        <v>Mide el porcentaje de denuncias por incumplimiento de las obligaciones de transparencia sustanciadas en el plazo establecido en la normativa aplicable en relación con el total de denuncias sustanciadas en el periodo.</v>
      </c>
      <c r="K178" s="33" t="str">
        <f>'[1]380 DGEAPCTA'!G19</f>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
      <c r="L178" s="53" t="str">
        <f>'[1]380 DGEAPCTA'!R19</f>
        <v>Trimestral</v>
      </c>
      <c r="M178" s="33" t="str">
        <f>'[1]380 DGEAPCTA'!S19</f>
        <v>Porcentaje</v>
      </c>
      <c r="N178" s="53" t="str">
        <f>'[1]380 DGEAPCTA'!V19</f>
        <v>Eficacia</v>
      </c>
      <c r="O178" s="33" t="str">
        <f>'[1]380 DGEAPCTA'!W19</f>
        <v>Gestión</v>
      </c>
      <c r="P178" s="33" t="str">
        <f>'[1]380 DGEAPCTA'!X19</f>
        <v>Bitácora de las denuncias por incumplimiento a las obligaciones de transparencia, que se encuentran en resguardo de la Dirección General de Enlace con la Administración Pública Centralizada y Tribunales Administrativos.</v>
      </c>
      <c r="Q178" s="33" t="str">
        <f>'[1]380 DGEAPCTA'!Y19</f>
        <v>Los sujetos obligados atienden los requerimientos emitidos por la Dirección General respecto a las denuncias son presentadas en su contra.</v>
      </c>
      <c r="R178" s="53" t="str">
        <f>'[1]380 DGEAPCTA'!Z19</f>
        <v>Relativo</v>
      </c>
      <c r="S178" s="33" t="str">
        <f>'[1]380 DGEAPCTA'!AA19</f>
        <v xml:space="preserve">Constante </v>
      </c>
      <c r="T178" s="53" t="str">
        <f>'[1]380 DGEAPCTA'!AB19</f>
        <v>Ascendente</v>
      </c>
      <c r="U178" s="54">
        <f>'[1]380 DGEAPCTA'!AC19</f>
        <v>45292</v>
      </c>
      <c r="V178" s="54">
        <f>'[1]380 DGEAPCTA'!AD19</f>
        <v>45657</v>
      </c>
      <c r="W178" s="55">
        <f>'[1]380 DGEAPCTA'!AE19</f>
        <v>100</v>
      </c>
      <c r="X178" s="56">
        <f>'[1]380 DGEAPCTA'!AF19</f>
        <v>2022</v>
      </c>
      <c r="Y178" s="67" t="str">
        <f>'[1]380 DGEAPCTA'!AG19</f>
        <v>Se toma como linea base el año inmediato anterior disponible.</v>
      </c>
      <c r="Z178" s="58">
        <f>'[1]380 DGEAPCTA'!AH19</f>
        <v>100</v>
      </c>
      <c r="AA178" s="59">
        <f>'[1]380 DGEAPCTA'!AN19</f>
        <v>100</v>
      </c>
      <c r="AB178" s="60">
        <f>'[1]380 DGEAPCTA'!AO19</f>
        <v>100</v>
      </c>
      <c r="AC178" s="60">
        <f ca="1">'[1]380 DGEAPCTA'!AP19</f>
        <v>0</v>
      </c>
      <c r="AD178" s="61" t="str">
        <f ca="1">'[1]380 DGEAPCTA'!AQ19</f>
        <v>Aceptable</v>
      </c>
      <c r="AE178" s="60">
        <f ca="1">'[1]380 DGEAPCTA'!AR19</f>
        <v>100</v>
      </c>
      <c r="AF178" s="69" t="str">
        <f>'[1]380 DGEAPCTA'!AS19</f>
        <v>Durante el primer trimestre,  se sustanciaron 20 denuncias por incumplimiento a las obligaciones de transparencia,  de las cuales 4 se atendieron en un tiempo menor a cinco días hábiles y 16 en un plazo mayor. Estas cifras pueden corroborarse en los archivos cargados en la siguiente liga: https://ifai-my.sharepoint.com/:f:/g/personal/angel_castelan_inai_org_mx/Es54eCSgJZdKmEdeiGowI6sBReelvokFAjUmlkzm5bqfsw?e=NYhudw</v>
      </c>
      <c r="AG178" s="59">
        <f>'[1]380 DGEAPCTA'!AT19</f>
        <v>100</v>
      </c>
      <c r="AH178" s="60">
        <f>'[1]380 DGEAPCTA'!AU19</f>
        <v>100</v>
      </c>
      <c r="AI178" s="66">
        <f ca="1">'[1]380 DGEAPCTA'!AV19</f>
        <v>0</v>
      </c>
      <c r="AJ178" s="61" t="str">
        <f ca="1">'[1]380 DGEAPCTA'!AW19</f>
        <v>Aceptable</v>
      </c>
      <c r="AK178" s="60">
        <f ca="1">'[1]380 DGEAPCTA'!AX19</f>
        <v>100</v>
      </c>
      <c r="AL178" s="64" t="str">
        <f>'[1]380 DGEAPCTA'!AY19</f>
        <v>Durante el segundo trimestre de 2024, se sustanciaron 38 denuncias por incumplimiento a las obligaciones de transparencia, de las cuales 14 se atendieron en un plazo menor a 5 días hábiles y 24 en un tiempo mayor. Estas cifras, pueden corroborarse mediante los archivos cargados en la siguiente liga: https://ifai-my.sharepoint.com/:f:/g/personal/angel_castelan_inai_org_mx/Es5wwvR59HxFl4c-JJcyI70BErMGDSqTpO-H8rxHF-LdlA?e=ShsPBx</v>
      </c>
      <c r="AM178" s="59">
        <f>'[1]380 DGEAPCTA'!AZ19</f>
        <v>100</v>
      </c>
      <c r="AN178" s="60"/>
      <c r="AO178" s="60"/>
      <c r="AP178" s="61"/>
      <c r="AQ178" s="60"/>
      <c r="AR178" s="71"/>
      <c r="AS178" s="59">
        <f>'[1]380 DGEAPCTA'!BF19</f>
        <v>100</v>
      </c>
      <c r="AT178" s="60"/>
      <c r="AU178" s="60">
        <f ca="1">'[1]380 DGEAPCTA'!BH19</f>
        <v>0</v>
      </c>
      <c r="AV178" s="61"/>
      <c r="AW178" s="60"/>
      <c r="AX178" s="64"/>
      <c r="AY178" s="59">
        <f>'[1]380 DGEAPCTA'!AH19</f>
        <v>100</v>
      </c>
      <c r="AZ178" s="60"/>
      <c r="BA178" s="60"/>
      <c r="BB178" s="63"/>
      <c r="BC178" s="60"/>
      <c r="BD178" s="64"/>
    </row>
    <row r="179" spans="1:56" s="51" customFormat="1" ht="13.5" customHeight="1" x14ac:dyDescent="0.25">
      <c r="A179" s="118" t="s">
        <v>79</v>
      </c>
      <c r="B179" s="53" t="s">
        <v>80</v>
      </c>
      <c r="C179" s="33" t="s">
        <v>77</v>
      </c>
      <c r="D179" s="53">
        <v>380</v>
      </c>
      <c r="E179" s="33" t="s">
        <v>87</v>
      </c>
      <c r="F179" s="53" t="str">
        <f>'[1]380 DGEAPCTA'!B20</f>
        <v>GOA03</v>
      </c>
      <c r="G179" s="33" t="str">
        <f>'[1]380 DGEAPCTA'!C20</f>
        <v>Actividad</v>
      </c>
      <c r="H179" s="33" t="str">
        <f>'[1]380 DGEAPCTA'!D20</f>
        <v>1.3 Actualización permanente de sujetos obligados de la Administración Pública Centralizada y Tribunales Administrativos, que causen alta, baja o deban modificarse en el padrón de sujetos obligados del ámbito federal</v>
      </c>
      <c r="I179" s="33" t="str">
        <f>'[1]380 DGEAPCTA'!E20</f>
        <v>Porcentaje de dictámenes para la modificación del padrón de sujetos obligados realizados</v>
      </c>
      <c r="J179" s="33" t="str">
        <f>'[1]380 DGEAPCTA'!F20</f>
        <v>Mide el porcentaje de dictámenes realizados en relación a aquellas modificaciones identificadas por la Dirección General de Enlace en los sujetos obligados correspondientes (alta, baja o extinción, entre otras)</v>
      </c>
      <c r="K179" s="33" t="str">
        <f>'[1]380 DGEAPCTA'!G20</f>
        <v>(DMR=Dictámenes de modificaciones al padrón de sujetos obligados realizados) / (MI=Modificaciones identificadas en los sujetos obligados del sector de la Administración Pública Centralizada y Tribunales Administrativos)*100</v>
      </c>
      <c r="L179" s="53" t="str">
        <f>'[1]380 DGEAPCTA'!R20</f>
        <v>Trimestral</v>
      </c>
      <c r="M179" s="33" t="str">
        <f>'[1]380 DGEAPCTA'!S20</f>
        <v>Porcentaje</v>
      </c>
      <c r="N179" s="53" t="str">
        <f>'[1]380 DGEAPCTA'!V20</f>
        <v>Eficacia</v>
      </c>
      <c r="O179" s="33" t="str">
        <f>'[1]380 DGEAPCTA'!W20</f>
        <v>Gestión</v>
      </c>
      <c r="P179" s="33" t="str">
        <f>'[1]380 DGEAPCTA'!X20</f>
        <v>Dictamen de modificación
Padrón de sujetos obligados del ámbito federal, disponible en el portal del INAI: https://home.inai.org.mx/wp-content/documentos/Micrositios/Padron_Sujetos_Obligados.pdf</v>
      </c>
      <c r="Q179" s="33" t="str">
        <f>'[1]380 DGEAPCTA'!Y20</f>
        <v>Los nuevos sujetos obligados tienen los recursos necesarios para cumplir en forma con las obligaciones de transparencia definidas en el marco normativo.</v>
      </c>
      <c r="R179" s="53" t="str">
        <f>'[1]380 DGEAPCTA'!Z20</f>
        <v>Relativo</v>
      </c>
      <c r="S179" s="33" t="str">
        <f>'[1]380 DGEAPCTA'!AA20</f>
        <v xml:space="preserve">Constante </v>
      </c>
      <c r="T179" s="53" t="str">
        <f>'[1]380 DGEAPCTA'!AB20</f>
        <v>Ascendente</v>
      </c>
      <c r="U179" s="54">
        <f>'[1]380 DGEAPCTA'!AC20</f>
        <v>45292</v>
      </c>
      <c r="V179" s="54">
        <f>'[1]380 DGEAPCTA'!AD20</f>
        <v>45657</v>
      </c>
      <c r="W179" s="55">
        <f>'[1]380 DGEAPCTA'!AE20</f>
        <v>100</v>
      </c>
      <c r="X179" s="56">
        <f>'[1]380 DGEAPCTA'!AF20</f>
        <v>2022</v>
      </c>
      <c r="Y179" s="67" t="str">
        <f>'[1]380 DGEAPCTA'!AG20</f>
        <v>Se toma como linea base el año inmediato anterior disponible.</v>
      </c>
      <c r="Z179" s="58">
        <f>'[1]380 DGEAPCTA'!AH20</f>
        <v>100</v>
      </c>
      <c r="AA179" s="59">
        <f>'[1]380 DGEAPCTA'!AN20</f>
        <v>100</v>
      </c>
      <c r="AB179" s="60">
        <f>'[1]380 DGEAPCTA'!AO20</f>
        <v>100</v>
      </c>
      <c r="AC179" s="60">
        <f ca="1">'[1]380 DGEAPCTA'!AP20</f>
        <v>0</v>
      </c>
      <c r="AD179" s="61" t="str">
        <f ca="1">'[1]380 DGEAPCTA'!AQ20</f>
        <v>Aceptable</v>
      </c>
      <c r="AE179" s="60">
        <f ca="1">'[1]380 DGEAPCTA'!AR20</f>
        <v>100</v>
      </c>
      <c r="AF179" s="69" t="str">
        <f>'[1]380 DGEAPCTA'!AS20</f>
        <v xml:space="preserve">En el presente trimestre, se identificó la solicitud de Baja en el Padrón, del sujeto obligado "Fondo Nacional de Cooperación Internacional para el Desarrollo (FONCID-05102), dependiente de la Secretaría de Relaciones Exteriores; sin embargo, mediante oficio No. INAI/SAI/DGEAPCTA/031/2024, se requirió a esa Secretaría aportar mayores elementos documentales que permitan continuar con el proceso referido. En el siguiente hipervínculo: https://ifai-my.sharepoint.com/:f:/g/personal/angel_castelan_inai_org_mx/EpsaUFqeyRFPhxJsctS67JsBuvK_AsttvWZ8C7F61rJ0GQ?e=BHEit1 se pueden consultar las comunicaciones realizadas para tal efecto. </v>
      </c>
      <c r="AG179" s="59">
        <f>'[1]380 DGEAPCTA'!AT20</f>
        <v>100</v>
      </c>
      <c r="AH179" s="60">
        <f>'[1]380 DGEAPCTA'!AU20</f>
        <v>100</v>
      </c>
      <c r="AI179" s="66">
        <f ca="1">'[1]380 DGEAPCTA'!AV20</f>
        <v>0</v>
      </c>
      <c r="AJ179" s="61" t="str">
        <f ca="1">'[1]380 DGEAPCTA'!AW20</f>
        <v>Aceptable</v>
      </c>
      <c r="AK179" s="60">
        <f ca="1">'[1]380 DGEAPCTA'!AX20</f>
        <v>100</v>
      </c>
      <c r="AL179" s="64" t="str">
        <f>'[1]380 DGEAPCTA'!AY20</f>
        <v>En el segundo trimestre de 2024, se concluyó el proceso de baja del  "Fondo de Cooperación Internacional para el Desarrollo". Asímismo, se modificó la naturaleza del sujeto obigado "Tren Maya S.A. de C.V, toda vez que fue transferido a la Dirección General de Enlace con Organismos Públicos Autónomos, Empresas Paraestatales, Entidades Financieras, Fondos y Fideicomisos. Los respectivos dictámenes, pueden consultarse en la siguiente liga: https://ifai-my.sharepoint.com/:f:/g/personal/angel_castelan_inai_org_mx/Ev1vzK57gGxIvT6ciGlAd_oBKks_ZZwCd_OjreJVS4jGxg?e=1cHYVZ</v>
      </c>
      <c r="AM179" s="59">
        <f>'[1]380 DGEAPCTA'!AZ20</f>
        <v>100</v>
      </c>
      <c r="AN179" s="60"/>
      <c r="AO179" s="60"/>
      <c r="AP179" s="61"/>
      <c r="AQ179" s="60"/>
      <c r="AR179" s="71"/>
      <c r="AS179" s="59">
        <f>'[1]380 DGEAPCTA'!BF20</f>
        <v>100</v>
      </c>
      <c r="AT179" s="60"/>
      <c r="AU179" s="60">
        <f ca="1">'[1]380 DGEAPCTA'!BH20</f>
        <v>0</v>
      </c>
      <c r="AV179" s="61"/>
      <c r="AW179" s="60"/>
      <c r="AX179" s="64"/>
      <c r="AY179" s="59">
        <f>'[1]380 DGEAPCTA'!AH20</f>
        <v>100</v>
      </c>
      <c r="AZ179" s="60"/>
      <c r="BA179" s="60"/>
      <c r="BB179" s="63"/>
      <c r="BC179" s="60"/>
      <c r="BD179" s="64"/>
    </row>
    <row r="180" spans="1:56" s="51" customFormat="1" ht="13.5" customHeight="1" x14ac:dyDescent="0.25">
      <c r="A180" s="118" t="s">
        <v>79</v>
      </c>
      <c r="B180" s="53" t="s">
        <v>80</v>
      </c>
      <c r="C180" s="33" t="s">
        <v>77</v>
      </c>
      <c r="D180" s="53">
        <v>380</v>
      </c>
      <c r="E180" s="33" t="s">
        <v>87</v>
      </c>
      <c r="F180" s="53" t="str">
        <f t="array" ref="F180">'[1]380 DGEAPCTA'!B21:B21</f>
        <v>GOA04</v>
      </c>
      <c r="G180" s="33" t="str">
        <f t="array" ref="G180">'[1]380 DGEAPCTA'!C21:C21</f>
        <v>Actividad</v>
      </c>
      <c r="H180" s="33" t="str">
        <f t="array" ref="H180">'[1]380 DGEAPCTA'!D21:D21</f>
        <v>2.1 Realización de actividades de acompañamiento con perspectiva de género y lenguaje incluyente para el cumplimiento de las obligaciones de transparencia en los sujetos obligados de la Administración Pública Centralizada y Tribunales Administrativos</v>
      </c>
      <c r="I180" s="33" t="str">
        <f t="array" ref="I180">'[1]380 DGEAPCTA'!E21:E21</f>
        <v>Proporción de consultas técnicas, consultas normativas e impartición de asesorías especializadas.</v>
      </c>
      <c r="J180" s="33" t="str">
        <f t="array" ref="J180">'[1]380 DGEAPCTA'!F21:F21</f>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
      <c r="K180" s="33" t="str">
        <f t="array" ref="K180">'[1]380 DGEAPCTA'!G21:G21</f>
        <v>AC=((Consultas técnicas y normativas atendidas en máximo 15 días hábiles/Consultas técnicas y normativas presentadas)*.5 + ((Asesorías especializadas impartidas)/(Asesorías especializadas programadas+Asesorías especializadas solicitadas por los sujetos obligados de la Administración Pública Centralizada y Tribunales Admnistrativos))*.5)*100</v>
      </c>
      <c r="L180" s="53" t="str">
        <f t="array" ref="L180">'[1]380 DGEAPCTA'!R21:R21</f>
        <v>Trimestral</v>
      </c>
      <c r="M180" s="33" t="str">
        <f t="array" ref="M180">'[1]380 DGEAPCTA'!S21:S21</f>
        <v>Porcentaje</v>
      </c>
      <c r="N180" s="53" t="str">
        <f t="array" ref="N180">'[1]380 DGEAPCTA'!V21:V21</f>
        <v>Eficiencia</v>
      </c>
      <c r="O180" s="33" t="str">
        <f t="array" ref="O180">'[1]380 DGEAPCTA'!W21:W21</f>
        <v>Gestión</v>
      </c>
      <c r="P180" s="33" t="str">
        <f t="array" ref="P180">'[1]380 DGEAPCTA'!X21:X21</f>
        <v xml:space="preserve">Correos
Oficios 
La información se encuentran en resguardo de la Dirección General de Enlace con la Administración Pública Centralizada y Tribunales Administrativos.
</v>
      </c>
      <c r="Q180" s="33" t="str">
        <f t="array" ref="Q180">'[1]380 DGEAPCTA'!Y21:Y21</f>
        <v>La Unidad de Transparencia de los Sujetos Obligados comparten con sus áreas los conocimientos adquiridos por las asesorías llevadas a cabo.</v>
      </c>
      <c r="R180" s="53" t="str">
        <f t="array" ref="R180">'[1]380 DGEAPCTA'!Z21:Z21</f>
        <v>Relativo</v>
      </c>
      <c r="S180" s="33" t="str">
        <f t="array" ref="S180">'[1]380 DGEAPCTA'!AA21:AA21</f>
        <v xml:space="preserve">Constante </v>
      </c>
      <c r="T180" s="53" t="str">
        <f t="array" ref="T180">'[1]380 DGEAPCTA'!AB21:AB21</f>
        <v>Ascendente</v>
      </c>
      <c r="U180" s="54">
        <f t="array" ref="U180">'[1]380 DGEAPCTA'!AC21:AC21</f>
        <v>45292</v>
      </c>
      <c r="V180" s="54">
        <f t="array" ref="V180">'[1]380 DGEAPCTA'!AD21:AD21</f>
        <v>45657</v>
      </c>
      <c r="W180" s="55">
        <f t="array" ref="W180">'[1]380 DGEAPCTA'!AE21:AE21</f>
        <v>95.74</v>
      </c>
      <c r="X180" s="56">
        <f t="array" ref="X180">'[1]380 DGEAPCTA'!AF21:AF21</f>
        <v>2022</v>
      </c>
      <c r="Y180" s="67" t="str">
        <f t="array" ref="Y180">'[1]380 DGEAPCTA'!AG21:AG21</f>
        <v>Se toma como linea base el año inmediato anterior disponible.</v>
      </c>
      <c r="Z180" s="58">
        <f t="array" ref="Z180">'[1]380 DGEAPCTA'!AH21:AH21</f>
        <v>96</v>
      </c>
      <c r="AA180" s="59">
        <f t="array" ref="AA180">'[1]380 DGEAPCTA'!AN21:AN21</f>
        <v>96</v>
      </c>
      <c r="AB180" s="60">
        <f t="array" ref="AB180">'[1]380 DGEAPCTA'!AO21:AO21</f>
        <v>98.464163822525592</v>
      </c>
      <c r="AC180" s="60">
        <f t="array" aca="1" ref="AC180" ca="1">'[1]380 DGEAPCTA'!AP21:AP21</f>
        <v>2.5668373151308321</v>
      </c>
      <c r="AD180" s="61" t="str">
        <f t="array" aca="1" ref="AD180" ca="1">'[1]380 DGEAPCTA'!AQ21:AQ21</f>
        <v>Aceptable</v>
      </c>
      <c r="AE180" s="60">
        <f t="array" aca="1" ref="AE180" ca="1">'[1]380 DGEAPCTA'!AR21:AR21</f>
        <v>102.56683731513083</v>
      </c>
      <c r="AF180" s="69" t="str">
        <f t="array" ref="AF180">'[1]380 DGEAPCTA'!AS21:AS21</f>
        <v>En el primer trimestre, la Dirección General de Enlace con la Administración Pública Centralizada y Tribunales Administrativos realizó 293 consultas técnicas y normativas a diversos sujetos obligados a su cargo, la mayoría de ellas relativas a temas sobre la sustitución y testado de información en la Plataforma Nacional de Transparencia, incapacidad para ingresar al sistema, ajuste de plazos y dudas sobre el proceso para la carga de archivos adjuntos.  De igual manera, se llevaron a cabo 2 asesorías especializadas: (1) Secretaría de Salud (SSA), toda vez que solicitó la realización de una verificación diagnóstica al cumplimiento de sus obligaciones de transparencia; y (2) Secretaría de la Función Pública (SFP), en relación con modificaciones a su tabla de aplicabilidad. Las bitácoras en las que se registran las consultas técnicas y normativas, así como la evidencia de las asesorías atendidas, pueden consultarse en la siguiente liga electrónica: https://ifai-my.sharepoint.com/:f:/g/personal/angel_castelan_inai_org_mx/ErE3bWHH1EhJhlJ30r2t37kBWcrmHDGq8AjCaXxrzeNZkg?e=wQVMdM</v>
      </c>
      <c r="AG180" s="59">
        <f t="array" ref="AG180">'[1]380 DGEAPCTA'!AT21:AT21</f>
        <v>96</v>
      </c>
      <c r="AH180" s="60">
        <f t="array" ref="AH180">'[1]380 DGEAPCTA'!AU21:AU21</f>
        <v>98.61</v>
      </c>
      <c r="AI180" s="66">
        <f t="array" aca="1" ref="AI180" ca="1">'[1]380 DGEAPCTA'!AV21:AV21</f>
        <v>2.718749999999992</v>
      </c>
      <c r="AJ180" s="61" t="str">
        <f t="array" aca="1" ref="AJ180" ca="1">'[1]380 DGEAPCTA'!AW21:AW21</f>
        <v>Aceptable</v>
      </c>
      <c r="AK180" s="60">
        <f t="array" aca="1" ref="AK180" ca="1">'[1]380 DGEAPCTA'!AX21:AX21</f>
        <v>102.71874999999999</v>
      </c>
      <c r="AL180" s="64" t="str">
        <f t="array" ref="AL180">'[1]380 DGEAPCTA'!AY21:AY21</f>
        <v>En el segundo trimestre de 2024, la Dirección General de Enlace con la Administración  Pública Centralizada y Tribunales Administrativos atendió 251 consultas técnicas y normativas presentadas por diversos sujetos obligados a su cargo, la mayoría de ellas relativas a temas sobre la sustitución y testado de información en la PNT, dudas sobre el proceso de carga de archivos adjuntos y las modificaciones de 2024 a los Lineamientos Técnicos Generales. Asimismo, se realizaron 2 asesorías especializadas: (1) Secretaría de Infraestructura, Comunicaciones y Transportes (SICT), por vía TEAMS, en relación con la carga de información en diversas fracciones del SIPOT, y  (2) Instituto Nacional de Bellas Artes y Literatura (INBAL), sobre la figura de las personas beneficiarias finales. 
 Las bitácoras en las que se registran las consultas técnicas y normativas, así como la evidencia de las asesorías atendidas, pueden consultarse en la siguiente liga electrónica: https://ifai-my.sharepoint.com/:f:/g/personal/angel_castelan_inai_org_mx/ErE3bWHH1EhJhlJ30r2t37kBWcrmHDGq8AjCaXxrzeNZkg?e=sq1c13</v>
      </c>
      <c r="AM180" s="59">
        <f t="array" ref="AM180">'[1]380 DGEAPCTA'!AZ21:AZ21</f>
        <v>96</v>
      </c>
      <c r="AN180" s="60"/>
      <c r="AO180" s="60"/>
      <c r="AP180" s="61"/>
      <c r="AQ180" s="60"/>
      <c r="AR180" s="71"/>
      <c r="AS180" s="59">
        <f t="array" ref="AS180">'[1]380 DGEAPCTA'!BF21:BF21</f>
        <v>96</v>
      </c>
      <c r="AT180" s="60"/>
      <c r="AU180" s="60"/>
      <c r="AV180" s="61"/>
      <c r="AW180" s="60"/>
      <c r="AX180" s="64"/>
      <c r="AY180" s="59">
        <f t="array" ref="AY180">'[1]380 DGEAPCTA'!AH21:AH21</f>
        <v>96</v>
      </c>
      <c r="AZ180" s="60"/>
      <c r="BA180" s="60"/>
      <c r="BB180" s="63"/>
      <c r="BC180" s="60"/>
      <c r="BD180" s="64"/>
    </row>
    <row r="181" spans="1:56" s="51" customFormat="1" ht="13.5" customHeight="1" thickBot="1" x14ac:dyDescent="0.3">
      <c r="A181" s="119" t="s">
        <v>79</v>
      </c>
      <c r="B181" s="73" t="s">
        <v>80</v>
      </c>
      <c r="C181" s="74" t="s">
        <v>77</v>
      </c>
      <c r="D181" s="73">
        <v>380</v>
      </c>
      <c r="E181" s="74" t="s">
        <v>87</v>
      </c>
      <c r="F181" s="73" t="str">
        <f t="array" ref="F181">'[1]380 DGEAPCTA'!B23:B23</f>
        <v>GOA 05</v>
      </c>
      <c r="G181" s="74" t="str">
        <f t="array" ref="G181">'[1]380 DGEAPCTA'!C23:C23</f>
        <v>Actividad</v>
      </c>
      <c r="H181" s="74" t="str">
        <f t="array" ref="H181">'[1]380 DGEAPCTA'!D23:D23</f>
        <v>2.2 Realización de actividades especificas para promover la cultura de transparencia con perspectiva de género y lenguaje incluyente en la Administración Pública Centralizada y Tribunales Administrativos</v>
      </c>
      <c r="I181" s="74" t="str">
        <f t="array" ref="I181">'[1]380 DGEAPCTA'!E23:E23</f>
        <v>Porcentaje de actividades específicas para promover la cultura de transparencia realizadas con los sujetos obligados del sector de la Administración Pública Centralizada y Tribunales Administrativos.</v>
      </c>
      <c r="J181" s="74" t="str">
        <f t="array" ref="J181">'[1]380 DGEAPCTA'!F23:F23</f>
        <v>Mide el porcentaje de actividades específicas para promover la cultura de transparencia realizadas con los sujetos obligados del sector de la Administración Pública Centralizada y Tribunales Administrativos, del total de actividades programadas</v>
      </c>
      <c r="K181" s="74" t="str">
        <f t="array" ref="K181">'[1]380 DGEAPCTA'!G23:G23</f>
        <v>(Número de actividades especificas para promover la cultura de transparencia realizadas / Número de actividades especificas para promover la cultura de transparencia programadas) x 100</v>
      </c>
      <c r="L181" s="73" t="str">
        <f t="array" ref="L181">'[1]380 DGEAPCTA'!R23:R23</f>
        <v>Trimestral</v>
      </c>
      <c r="M181" s="74" t="str">
        <f t="array" ref="M181">'[1]380 DGEAPCTA'!S23:S23</f>
        <v>Porcentaje</v>
      </c>
      <c r="N181" s="73" t="str">
        <f t="array" ref="N181">'[1]380 DGEAPCTA'!V23:V23</f>
        <v>Eficacia</v>
      </c>
      <c r="O181" s="74" t="str">
        <f t="array" ref="O181">'[1]380 DGEAPCTA'!W23:W23</f>
        <v>Gestión</v>
      </c>
      <c r="P181" s="74" t="str">
        <f t="array" ref="P181">'[1]380 DGEAPCTA'!X23:X23</f>
        <v>Listas de asistencia
Correos
Agenda de Outlook
La información al respecto estará resguardada por la Dirección de Acompañamiento de la Dirección General de Enlace con la Administración Pública Centralizada y Tribunales Administrativos.</v>
      </c>
      <c r="Q181" s="74" t="str">
        <f t="array" ref="Q181">'[1]380 DGEAPCTA'!Y23:Y23</f>
        <v>Los sujetos obligados se apropian de los conocimientos adquiridos como resultado de las actividades de promoción de la cultura de transparencia</v>
      </c>
      <c r="R181" s="73" t="str">
        <f t="array" ref="R181">'[1]380 DGEAPCTA'!Z23:Z23</f>
        <v>Relativo</v>
      </c>
      <c r="S181" s="74" t="str">
        <f t="array" ref="S181">'[1]380 DGEAPCTA'!AA23:AA23</f>
        <v xml:space="preserve">Constante </v>
      </c>
      <c r="T181" s="73" t="str">
        <f t="array" ref="T181">'[1]380 DGEAPCTA'!AB23:AB23</f>
        <v>Ascendente</v>
      </c>
      <c r="U181" s="75">
        <f t="array" ref="U181">'[1]380 DGEAPCTA'!AC23:AC23</f>
        <v>45292</v>
      </c>
      <c r="V181" s="75">
        <f t="array" ref="V181">'[1]380 DGEAPCTA'!AD23:AD23</f>
        <v>45657</v>
      </c>
      <c r="W181" s="76">
        <f t="array" ref="W181">'[1]380 DGEAPCTA'!AE23:AE23</f>
        <v>100</v>
      </c>
      <c r="X181" s="77">
        <f t="array" ref="X181">'[1]380 DGEAPCTA'!AF23:AF23</f>
        <v>2022</v>
      </c>
      <c r="Y181" s="78" t="str">
        <f t="array" ref="Y181">'[1]380 DGEAPCTA'!AG23:AG23</f>
        <v>Se toma como linea base el año inmediato anterior disponible.</v>
      </c>
      <c r="Z181" s="79">
        <f t="array" ref="Z181">'[1]380 DGEAPCTA'!AH23:AH23</f>
        <v>100</v>
      </c>
      <c r="AA181" s="80">
        <f t="array" ref="AA181">'[1]380 DGEAPCTA'!AN23:AN23</f>
        <v>100</v>
      </c>
      <c r="AB181" s="81">
        <f t="array" ref="AB181">'[1]380 DGEAPCTA'!AO23:AO23</f>
        <v>100</v>
      </c>
      <c r="AC181" s="81">
        <f t="array" aca="1" ref="AC181" ca="1">'[1]380 DGEAPCTA'!AP23:AP23</f>
        <v>0</v>
      </c>
      <c r="AD181" s="82" t="str">
        <f t="array" aca="1" ref="AD181" ca="1">'[1]380 DGEAPCTA'!AQ23:AQ23</f>
        <v>Aceptable</v>
      </c>
      <c r="AE181" s="81">
        <f t="array" aca="1" ref="AE181" ca="1">'[1]380 DGEAPCTA'!AR23:AR23</f>
        <v>100</v>
      </c>
      <c r="AF181" s="96" t="str">
        <f t="array" ref="AF181">'[1]380 DGEAPCTA'!AS23:AS23</f>
        <v xml:space="preserve">En el primer trimestre, se convocó a los sujetos obligados de la Administración Pública Centralizada y Tribunales Administrativos, para asistir a una capacitación con motivo de la reforma a los Lineamientos Técnicos Generales, la cual tuvo verificativo el 19 de febrero de 2024. En la siguiente liga: https://ifai-my.sharepoint.com/:f:/g/personal/angel_castelan_inai_org_mx/EgcLq5IN00hBr_6-3AP4X0cB7ZUt6KvI_5-ealRMkQFXrA?e=7fs6gX se puede consultar el oficio mediante el cual se notificó la convocatoria. </v>
      </c>
      <c r="AG181" s="80">
        <f t="array" ref="AG181">'[1]380 DGEAPCTA'!AT23:AT23</f>
        <v>100</v>
      </c>
      <c r="AH181" s="81">
        <f t="array" ref="AH181">'[1]380 DGEAPCTA'!AU23:AU23</f>
        <v>100</v>
      </c>
      <c r="AI181" s="101">
        <f t="array" aca="1" ref="AI181" ca="1">'[1]380 DGEAPCTA'!AV23:AV23</f>
        <v>0</v>
      </c>
      <c r="AJ181" s="82" t="str">
        <f t="array" aca="1" ref="AJ181" ca="1">'[1]380 DGEAPCTA'!AW23:AW23</f>
        <v>Aceptable</v>
      </c>
      <c r="AK181" s="81">
        <f t="array" aca="1" ref="AK181" ca="1">'[1]380 DGEAPCTA'!AX23:AX23</f>
        <v>100</v>
      </c>
      <c r="AL181" s="85" t="str">
        <f t="array" ref="AL181">'[1]380 DGEAPCTA'!AY23:AY23</f>
        <v>Durante el segundo trimestre de 2024, esta Dirección General de Enlace, a través de su personal, coordinó un curso de Introducción a la Ley General de Protección de Datos Personales en Posesión de Sujetos Obligados (LGPDPPSO), impartido a personas servidoras públicas de la Secretaría de Relaciones Exteriores. En la siguiente liga electrónica: https://ifai-my.sharepoint.com/:f:/g/personal/angel_castelan_inai_org_mx/EldwvzM85f5JkDQzLwTEct0B68J1fLlhRkyrT2w0NWHDGg?e=z5tDXU se puede consultar la evidencia documental, entre la que figuran, listas de asistencia, relación de accesos a las instalaciones del Instituto e incidencias reportadas.</v>
      </c>
      <c r="AM181" s="80">
        <f t="array" ref="AM181">'[1]380 DGEAPCTA'!AZ23:AZ23</f>
        <v>100</v>
      </c>
      <c r="AN181" s="81"/>
      <c r="AO181" s="81"/>
      <c r="AP181" s="82"/>
      <c r="AQ181" s="81"/>
      <c r="AR181" s="97"/>
      <c r="AS181" s="80">
        <f t="array" ref="AS181">'[1]380 DGEAPCTA'!BF23:BF23</f>
        <v>100</v>
      </c>
      <c r="AT181" s="81"/>
      <c r="AU181" s="81">
        <f t="array" aca="1" ref="AU181" ca="1">'[1]380 DGEAPCTA'!BH23:BH23</f>
        <v>0</v>
      </c>
      <c r="AV181" s="82"/>
      <c r="AW181" s="81"/>
      <c r="AX181" s="85"/>
      <c r="AY181" s="80">
        <f t="array" ref="AY181">'[1]380 DGEAPCTA'!AH23:AH23</f>
        <v>100</v>
      </c>
      <c r="AZ181" s="81"/>
      <c r="BA181" s="81"/>
      <c r="BB181" s="102"/>
      <c r="BC181" s="81"/>
      <c r="BD181" s="85"/>
    </row>
    <row r="182" spans="1:56" s="51" customFormat="1" ht="13.5" customHeight="1" x14ac:dyDescent="0.25">
      <c r="A182" s="118" t="s">
        <v>79</v>
      </c>
      <c r="B182" s="53" t="s">
        <v>80</v>
      </c>
      <c r="C182" s="33" t="s">
        <v>88</v>
      </c>
      <c r="D182" s="53">
        <v>410</v>
      </c>
      <c r="E182" s="33" t="s">
        <v>89</v>
      </c>
      <c r="F182" s="53" t="str">
        <f>'[1]410 DGNC'!B10</f>
        <v>GAF01</v>
      </c>
      <c r="G182" s="33" t="str">
        <f>'[1]410 DGNC'!C10</f>
        <v>Fin</v>
      </c>
      <c r="H182" s="33" t="str">
        <f>'[1]410 DGNC'!D10</f>
        <v xml:space="preserve">Contribuir a garantizar el óptimo cumplimiento de los derechos de acceso a la información y la protección de datos personales mediante mecanismos preventivos que permitan a los sujetos regulados aplicar la legislación en materia de protección de datos personales en aquellos tratamientos de datos personales que lleven a cabo. </v>
      </c>
      <c r="I182" s="33" t="str">
        <f>'[1]410 DGNC'!E10</f>
        <v>Porcentaje de incidencia de las opiniones técnicas o proyectos de dictámenes de las evaluaciones de impacto en la protección de datos personales, respecto a tratamientos intensivos o relevantes de datos personales, incluyendo aquéllos que involucren datos personales sensibles.</v>
      </c>
      <c r="J182" s="33" t="str">
        <f>'[1]410 DGNC'!F10</f>
        <v xml:space="preserve">Mide los tratamientos intensivos o relevantes de datos personales que son fortalecidos, a partir de las opiniones técnicas o recomendaciones emitidas mediante dictamen realizado por la Dirección General de Normatividad y Consulta. </v>
      </c>
      <c r="K182" s="33" t="str">
        <f>'[1]410 DGNC'!G10</f>
        <v>(Número de tratamientos intensivos o relevantes de datos personales que son fortalecidos / Número de tratamientos intensivos o relevantes de datos personales que recibieron una opinión técnica o dictamen emitido con recomendaciones) * 100</v>
      </c>
      <c r="L182" s="53" t="str">
        <f>'[1]410 DGNC'!R10</f>
        <v>Anual</v>
      </c>
      <c r="M182" s="33" t="str">
        <f>'[1]410 DGNC'!S10</f>
        <v>Porcentaje</v>
      </c>
      <c r="N182" s="53" t="str">
        <f>'[1]410 DGNC'!V10</f>
        <v>Eficacia</v>
      </c>
      <c r="O182" s="33" t="str">
        <f>'[1]410 DGNC'!W10</f>
        <v>Estratégico</v>
      </c>
      <c r="P182" s="33" t="str">
        <f>'[1]410 DGNC'!X10</f>
        <v>Realización de un listado en donde se advierte que el responsable de carácter público atendió las recomendaciones emitidas por la Dirección General de Normatividad y Consulta, el cual se encuentra resguardado en archivo electrónico en la carpeta compartida "MIR 2024 DGNC" subcarpeta "opiniones y evaluaciones en pdp".</v>
      </c>
      <c r="Q182" s="33" t="str">
        <f>'[1]410 DGNC'!Y10</f>
        <v>Los sujetos regulados demandan mecanismos preventivos que les permitan aplicar la legislación en materia de protección de datos personales de tratamientos que efectúen de forma intensiva o relevante.</v>
      </c>
      <c r="R182" s="53" t="str">
        <f>'[1]410 DGNC'!Z10</f>
        <v>Relativo</v>
      </c>
      <c r="S182" s="33" t="str">
        <f>'[1]410 DGNC'!AA10</f>
        <v xml:space="preserve">Constante </v>
      </c>
      <c r="T182" s="53" t="str">
        <f>'[1]410 DGNC'!AB10</f>
        <v>Ascendente</v>
      </c>
      <c r="U182" s="54">
        <f>'[1]410 DGNC'!AC10</f>
        <v>45292</v>
      </c>
      <c r="V182" s="54">
        <f>'[1]410 DGNC'!AD10</f>
        <v>45657</v>
      </c>
      <c r="W182" s="56">
        <f>'[1]410 DGNC'!AE10</f>
        <v>100</v>
      </c>
      <c r="X182" s="56">
        <f>'[1]410 DGNC'!AF10</f>
        <v>2018</v>
      </c>
      <c r="Y182" s="45">
        <f>'[1]410 DGNC'!AG10</f>
        <v>0</v>
      </c>
      <c r="Z182" s="58">
        <f>'[1]410 DGNC'!AH10</f>
        <v>100</v>
      </c>
      <c r="AA182" s="59">
        <f>'[1]410 DGNC'!AN10</f>
        <v>0</v>
      </c>
      <c r="AB182" s="60">
        <f>'[1]410 DGNC'!AO10</f>
        <v>0</v>
      </c>
      <c r="AC182" s="55" t="str">
        <f ca="1">'[1]410 DGNC'!AP10</f>
        <v>No aplica</v>
      </c>
      <c r="AD182" s="68" t="str">
        <f ca="1">'[1]410 DGNC'!AQ10</f>
        <v>No aplica</v>
      </c>
      <c r="AE182" s="55" t="str">
        <f ca="1">'[1]410 DGNC'!AR10</f>
        <v>No aplica</v>
      </c>
      <c r="AF182" s="45">
        <f>'[1]410 DGNC'!AS10</f>
        <v>0</v>
      </c>
      <c r="AG182" s="59">
        <f>'[1]410 DGNC'!AT10</f>
        <v>0</v>
      </c>
      <c r="AH182" s="60">
        <f>'[1]410 DGNC'!AU10</f>
        <v>0</v>
      </c>
      <c r="AI182" s="55" t="str">
        <f ca="1">'[1]410 DGNC'!AV10</f>
        <v>No aplica</v>
      </c>
      <c r="AJ182" s="68" t="str">
        <f ca="1">'[1]410 DGNC'!AW10</f>
        <v>No aplica</v>
      </c>
      <c r="AK182" s="55" t="str">
        <f ca="1">'[1]410 DGNC'!AX10</f>
        <v>No aplica</v>
      </c>
      <c r="AL182" s="48">
        <f>'[1]410 DGNC'!AY10</f>
        <v>0</v>
      </c>
      <c r="AM182" s="59">
        <f>'[1]410 DGNC'!AZ10</f>
        <v>0</v>
      </c>
      <c r="AN182" s="60">
        <f>'[1]410 DGNC'!BA10</f>
        <v>0</v>
      </c>
      <c r="AO182" s="55" t="str">
        <f ca="1">'[1]410 DGNC'!BB10</f>
        <v>No aplica</v>
      </c>
      <c r="AP182" s="68" t="str">
        <f ca="1">'[1]410 DGNC'!BC10</f>
        <v>No aplica</v>
      </c>
      <c r="AQ182" s="55" t="str">
        <f ca="1">'[1]410 DGNC'!BD10</f>
        <v>No aplica</v>
      </c>
      <c r="AR182" s="62"/>
      <c r="AS182" s="59">
        <f>'[1]410 DGNC'!BF10</f>
        <v>0</v>
      </c>
      <c r="AT182" s="60">
        <f>'[1]410 DGNC'!BG10</f>
        <v>0</v>
      </c>
      <c r="AU182" s="55" t="str">
        <f ca="1">'[1]410 DGNC'!BH10</f>
        <v>No aplica</v>
      </c>
      <c r="AV182" s="68" t="str">
        <f ca="1">'[1]410 DGNC'!BI10</f>
        <v>No aplica</v>
      </c>
      <c r="AW182" s="55" t="str">
        <f ca="1">'[1]410 DGNC'!BJ10</f>
        <v>No aplica</v>
      </c>
      <c r="AX182" s="48"/>
      <c r="AY182" s="59">
        <f>'[1]410 DGNC'!AH10</f>
        <v>100</v>
      </c>
      <c r="AZ182" s="60"/>
      <c r="BA182" s="60"/>
      <c r="BB182" s="63"/>
      <c r="BC182" s="60"/>
      <c r="BD182" s="64"/>
    </row>
    <row r="183" spans="1:56" s="51" customFormat="1" ht="13.5" customHeight="1" x14ac:dyDescent="0.25">
      <c r="A183" s="118" t="s">
        <v>79</v>
      </c>
      <c r="B183" s="53" t="s">
        <v>80</v>
      </c>
      <c r="C183" s="33" t="s">
        <v>88</v>
      </c>
      <c r="D183" s="53">
        <v>410</v>
      </c>
      <c r="E183" s="33" t="s">
        <v>89</v>
      </c>
      <c r="F183" s="53" t="str">
        <f>'[1]410 DGNC'!B11</f>
        <v>GAP01</v>
      </c>
      <c r="G183" s="33" t="str">
        <f>'[1]410 DGNC'!C11</f>
        <v>Propósito</v>
      </c>
      <c r="H183" s="33" t="str">
        <f>'[1]410 DGNC'!D11</f>
        <v>Las personas en calidad de responsables y titulares cuentan con instrumentos normativos vigentes, federales y locales, conforme a los parámetros constitucionales y convencionales adoptados en materia de derechos humanos tomando en cuenta la transversalización en materia de igualdad  de género, no discriminación, a partir de la incorporación de la perspectiva de género y el enfoque de derechos humanos.</v>
      </c>
      <c r="I183" s="33" t="str">
        <f>'[1]410 DGNC'!E11</f>
        <v xml:space="preserve">Porcentaje de incidencia de las propuestas normativas en materia de protección de datos personales desarrolladas. 
</v>
      </c>
      <c r="J183" s="33" t="str">
        <f>'[1]410 DGNC'!F11</f>
        <v xml:space="preserve">Mide la proporción de propuestas normativas en materia de protección de datos personales en las que se brinda acompañamiento a otros sujetos obligados o a otras unidades administrativas, o que son consideradas por la Secretaría de Protección de Datos Personales,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v>
      </c>
      <c r="K183" s="33" t="str">
        <f>'[1]410 DGNC'!G11</f>
        <v>(Número de propuestas normativas en materia de protección de datos personales en las que se brinda acompañamiento a otros sujetos obligados o unidades administrativas, o que son consideradas por la Secretaría de Protección de Datos Personales o la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 (Número de propuestas normativas desarrolladas por la Dirección General de Normatividad y Consulta) * 100</v>
      </c>
      <c r="L183" s="53" t="str">
        <f>'[1]410 DGNC'!R11</f>
        <v>Anual</v>
      </c>
      <c r="M183" s="33" t="str">
        <f>'[1]410 DGNC'!S11</f>
        <v>Porcentaje</v>
      </c>
      <c r="N183" s="53" t="str">
        <f>'[1]410 DGNC'!V11</f>
        <v>Eficacia</v>
      </c>
      <c r="O183" s="33" t="str">
        <f>'[1]410 DGNC'!W11</f>
        <v>Estratégico</v>
      </c>
      <c r="P183" s="33" t="str">
        <f>'[1]410 DGNC'!X11</f>
        <v>Comentarios para fortalecer la propuesta por parte de las Direcciones Generales adscritas o a otros sujetos obligados; presentación del proyecto normativo ante la Secretaría de Protección de Datos Personales; lista en el orden del día de la Comisión de Normatividad de Datos Personales u en otra Comisión del Instituto, comunicación de la propuesta normativa a otras instancias nacionales o internacionales, o bien la aprobación del Pleno del Instituto para su publicación, disponible en archivo electrónico en la carpeta compartida "MIR 2024 DGNC" subcarpeta "Normativa considerada por la Secretaría de Protección de Datos Personales."</v>
      </c>
      <c r="Q183" s="33" t="str">
        <f>'[1]410 DGNC'!Y11</f>
        <v>México cuenta con una legislación en materia de protección de datos personales apegada a los estándares contemporáneos que rigen la materia, así como los tratamientos de datos personales efectuados en el país cumplen con la normatividad en la materia.</v>
      </c>
      <c r="R183" s="53" t="str">
        <f>'[1]410 DGNC'!Z11</f>
        <v>Relativo</v>
      </c>
      <c r="S183" s="33" t="str">
        <f>'[1]410 DGNC'!AA11</f>
        <v xml:space="preserve">Constante </v>
      </c>
      <c r="T183" s="53" t="str">
        <f>'[1]410 DGNC'!AB11</f>
        <v>Ascendente</v>
      </c>
      <c r="U183" s="54">
        <f>'[1]410 DGNC'!AC11</f>
        <v>45292</v>
      </c>
      <c r="V183" s="54">
        <f>'[1]410 DGNC'!AD11</f>
        <v>45657</v>
      </c>
      <c r="W183" s="56">
        <f>'[1]410 DGNC'!AE11</f>
        <v>100</v>
      </c>
      <c r="X183" s="56">
        <f>'[1]410 DGNC'!AF11</f>
        <v>2019</v>
      </c>
      <c r="Y183" s="45">
        <f>'[1]410 DGNC'!AG11</f>
        <v>0</v>
      </c>
      <c r="Z183" s="58">
        <f>'[1]410 DGNC'!AH11</f>
        <v>100</v>
      </c>
      <c r="AA183" s="59">
        <f>'[1]410 DGNC'!AN11</f>
        <v>0</v>
      </c>
      <c r="AB183" s="60">
        <f>'[1]410 DGNC'!AO11</f>
        <v>0</v>
      </c>
      <c r="AC183" s="55" t="str">
        <f ca="1">'[1]410 DGNC'!AP11</f>
        <v>No aplica</v>
      </c>
      <c r="AD183" s="68" t="str">
        <f ca="1">'[1]410 DGNC'!AQ11</f>
        <v>No aplica</v>
      </c>
      <c r="AE183" s="55" t="str">
        <f ca="1">'[1]410 DGNC'!AR11</f>
        <v>No aplica</v>
      </c>
      <c r="AF183" s="45">
        <f>'[1]410 DGNC'!AS11</f>
        <v>0</v>
      </c>
      <c r="AG183" s="59">
        <f>'[1]410 DGNC'!AT11</f>
        <v>0</v>
      </c>
      <c r="AH183" s="60">
        <f>'[1]410 DGNC'!AU11</f>
        <v>0</v>
      </c>
      <c r="AI183" s="55" t="str">
        <f ca="1">'[1]410 DGNC'!AV11</f>
        <v>No aplica</v>
      </c>
      <c r="AJ183" s="68" t="str">
        <f ca="1">'[1]410 DGNC'!AW11</f>
        <v>No aplica</v>
      </c>
      <c r="AK183" s="55" t="str">
        <f ca="1">'[1]410 DGNC'!AX11</f>
        <v>No aplica</v>
      </c>
      <c r="AL183" s="48">
        <f>'[1]410 DGNC'!AY11</f>
        <v>0</v>
      </c>
      <c r="AM183" s="59">
        <f>'[1]410 DGNC'!AZ11</f>
        <v>0</v>
      </c>
      <c r="AN183" s="60">
        <f>'[1]410 DGNC'!BA11</f>
        <v>0</v>
      </c>
      <c r="AO183" s="55" t="str">
        <f ca="1">'[1]410 DGNC'!BB11</f>
        <v>No aplica</v>
      </c>
      <c r="AP183" s="68" t="str">
        <f ca="1">'[1]410 DGNC'!BC11</f>
        <v>No aplica</v>
      </c>
      <c r="AQ183" s="55" t="str">
        <f ca="1">'[1]410 DGNC'!BD11</f>
        <v>No aplica</v>
      </c>
      <c r="AR183" s="62"/>
      <c r="AS183" s="59">
        <f>'[1]410 DGNC'!BF11</f>
        <v>0</v>
      </c>
      <c r="AT183" s="60">
        <f>'[1]410 DGNC'!BG11</f>
        <v>0</v>
      </c>
      <c r="AU183" s="55" t="str">
        <f ca="1">'[1]410 DGNC'!BH11</f>
        <v>No aplica</v>
      </c>
      <c r="AV183" s="68" t="str">
        <f ca="1">'[1]410 DGNC'!BI11</f>
        <v>No aplica</v>
      </c>
      <c r="AW183" s="55" t="str">
        <f ca="1">'[1]410 DGNC'!BJ11</f>
        <v>No aplica</v>
      </c>
      <c r="AX183" s="48"/>
      <c r="AY183" s="59">
        <f>'[1]410 DGNC'!AH11</f>
        <v>100</v>
      </c>
      <c r="AZ183" s="60"/>
      <c r="BA183" s="60"/>
      <c r="BB183" s="63"/>
      <c r="BC183" s="60"/>
      <c r="BD183" s="64"/>
    </row>
    <row r="184" spans="1:56" s="51" customFormat="1" ht="13.5" customHeight="1" x14ac:dyDescent="0.25">
      <c r="A184" s="118" t="s">
        <v>79</v>
      </c>
      <c r="B184" s="53" t="s">
        <v>80</v>
      </c>
      <c r="C184" s="33" t="s">
        <v>88</v>
      </c>
      <c r="D184" s="53">
        <v>410</v>
      </c>
      <c r="E184" s="33" t="s">
        <v>89</v>
      </c>
      <c r="F184" s="53" t="str">
        <f>'[1]410 DGNC'!B12</f>
        <v>GAC01</v>
      </c>
      <c r="G184" s="33" t="str">
        <f>'[1]410 DGNC'!C12</f>
        <v>Componente</v>
      </c>
      <c r="H184" s="33" t="str">
        <f>'[1]410 DGNC'!D12</f>
        <v>Servicio de acompañamiento y atención a consultas especializadas en materia de protección de datos personales provisto atendiendo la transversalización de igualdad de género y enfoque de derechos humanos, no discriminación y materias vinculadas para asegurar la inclusión conforme a las políticas en dicha materia.</v>
      </c>
      <c r="I184" s="33" t="str">
        <f>'[1]410 DGNC'!E12</f>
        <v>Calificación promedio de la experiencia y satisfacción de los consultantes sobre las orientaciones técnicas emitidas por la Dirección General de Normatividad y Consulta.</v>
      </c>
      <c r="J184" s="33" t="str">
        <f>'[1]410 DGNC'!F12</f>
        <v xml:space="preserve">Mide la calificación promedio obtenida por la Dirección General de Normatividad y Consulta respecto de las orientaciones técnicas emitidas, a partir de las consultas especializadas en materia de protección de datos personales que son atendidas, cuyo parámetro de calificación es de 0 a 10. 
</v>
      </c>
      <c r="K184" s="33" t="str">
        <f>'[1]410 DGNC'!G12</f>
        <v>(Sumatoria de calificaciones que se obtengan de las encuestas de experiencia y satisfacción requisitadas por el consultante y que reciba la Dirección General de Normatividad y Consulta) /(Número de encuestas de experiencia y satisfacción requisitadas por el consultante y que reciba la Dirección General de Normatividad y Consulta).</v>
      </c>
      <c r="L184" s="53" t="str">
        <f>'[1]410 DGNC'!R12</f>
        <v>Semestral</v>
      </c>
      <c r="M184" s="33" t="str">
        <f>'[1]410 DGNC'!S12</f>
        <v>Promedio</v>
      </c>
      <c r="N184" s="53" t="str">
        <f>'[1]410 DGNC'!V12</f>
        <v>Calidad</v>
      </c>
      <c r="O184" s="33" t="str">
        <f>'[1]410 DGNC'!W12</f>
        <v>Gestión</v>
      </c>
      <c r="P184" s="33" t="str">
        <f>'[1]410 DGNC'!X12</f>
        <v>Promedio de las encuestas de experiencia y satisfacción recibidas en la DGNC y requisitadas en su totalidad de las orientaciones técnicas emitidas, en atención a las consultas especializadas en materia de protección de datos personales que le son planteadas, las cuales se encuentran disponibles en archivo electrónico en la carpeta compartida "MIR 2024 DGNC" subcarpeta "encuestas de satisfacción".</v>
      </c>
      <c r="Q184" s="33" t="str">
        <f>'[1]410 DGNC'!Y12</f>
        <v>Los consultantes tienen una buena experiencia y están satisfechos con las orientaciones técnicas emitidas por la DGNC, como respuestas de las consultas especializadas en materia de protección de datos personales que plantean.</v>
      </c>
      <c r="R184" s="53" t="str">
        <f>'[1]410 DGNC'!Z12</f>
        <v>Relativo</v>
      </c>
      <c r="S184" s="33" t="str">
        <f>'[1]410 DGNC'!AA12</f>
        <v xml:space="preserve">Constante </v>
      </c>
      <c r="T184" s="53" t="str">
        <f>'[1]410 DGNC'!AB12</f>
        <v>Ascendente</v>
      </c>
      <c r="U184" s="54">
        <f>'[1]410 DGNC'!AC12</f>
        <v>45292</v>
      </c>
      <c r="V184" s="54">
        <f>'[1]410 DGNC'!AD12</f>
        <v>45657</v>
      </c>
      <c r="W184" s="56">
        <f>'[1]410 DGNC'!AE12</f>
        <v>8</v>
      </c>
      <c r="X184" s="56">
        <f>'[1]410 DGNC'!AF12</f>
        <v>2017</v>
      </c>
      <c r="Y184" s="45">
        <f>'[1]410 DGNC'!AG12</f>
        <v>0</v>
      </c>
      <c r="Z184" s="58">
        <f>'[1]410 DGNC'!AH12</f>
        <v>9</v>
      </c>
      <c r="AA184" s="59">
        <f>'[1]410 DGNC'!AN12</f>
        <v>0</v>
      </c>
      <c r="AB184" s="60">
        <f>'[1]410 DGNC'!AO12</f>
        <v>0</v>
      </c>
      <c r="AC184" s="55" t="str">
        <f ca="1">'[1]410 DGNC'!AP12</f>
        <v>No aplica</v>
      </c>
      <c r="AD184" s="68" t="str">
        <f ca="1">'[1]410 DGNC'!AQ12</f>
        <v>No aplica</v>
      </c>
      <c r="AE184" s="55" t="str">
        <f ca="1">'[1]410 DGNC'!AR12</f>
        <v>No aplica</v>
      </c>
      <c r="AF184" s="45">
        <f>'[1]410 DGNC'!AS12</f>
        <v>0</v>
      </c>
      <c r="AG184" s="59">
        <f>'[1]410 DGNC'!AT12</f>
        <v>9</v>
      </c>
      <c r="AH184" s="60">
        <f>'[1]410 DGNC'!AU12</f>
        <v>10</v>
      </c>
      <c r="AI184" s="55">
        <f ca="1">'[1]410 DGNC'!AV12</f>
        <v>11.111111111111116</v>
      </c>
      <c r="AJ184" s="68" t="str">
        <f ca="1">'[1]410 DGNC'!AW12</f>
        <v>Aceptable</v>
      </c>
      <c r="AK184" s="55">
        <f ca="1">'[1]410 DGNC'!AX12</f>
        <v>111.11111111111111</v>
      </c>
      <c r="AL184" s="64" t="str">
        <f>'[1]410 DGNC'!AY12</f>
        <v xml:space="preserve">Se tuvo incidencia en los comentarios remitidos por un responsable sobre la respuesta a su requerimiento, manifestando que la atención proporcionada fue de utilidad; asimismo, si bien no se presentó ninguna calificación, tampoco se presentaron incidencias que determinen una desatención, incumplimiento o queja por parte del consultante, lo que representa que el servicio de atención se realizó a entera satisfacción del consultante. </v>
      </c>
      <c r="AM184" s="59">
        <f>'[1]410 DGNC'!AZ12</f>
        <v>0</v>
      </c>
      <c r="AN184" s="60">
        <f>'[1]410 DGNC'!BA12</f>
        <v>0</v>
      </c>
      <c r="AO184" s="55" t="str">
        <f ca="1">'[1]410 DGNC'!BB12</f>
        <v>No aplica</v>
      </c>
      <c r="AP184" s="68" t="str">
        <f ca="1">'[1]410 DGNC'!BC12</f>
        <v>No aplica</v>
      </c>
      <c r="AQ184" s="55" t="str">
        <f ca="1">'[1]410 DGNC'!BD12</f>
        <v>No aplica</v>
      </c>
      <c r="AR184" s="62"/>
      <c r="AS184" s="70">
        <f>'[1]410 DGNC'!BF12</f>
        <v>9</v>
      </c>
      <c r="AT184" s="60"/>
      <c r="AU184" s="55"/>
      <c r="AV184" s="68"/>
      <c r="AW184" s="55"/>
      <c r="AX184" s="64"/>
      <c r="AY184" s="59">
        <f>'[1]410 DGNC'!AH12</f>
        <v>9</v>
      </c>
      <c r="AZ184" s="60"/>
      <c r="BA184" s="60"/>
      <c r="BB184" s="63"/>
      <c r="BC184" s="60"/>
      <c r="BD184" s="64"/>
    </row>
    <row r="185" spans="1:56" s="51" customFormat="1" ht="13.5" customHeight="1" x14ac:dyDescent="0.25">
      <c r="A185" s="118" t="s">
        <v>79</v>
      </c>
      <c r="B185" s="53" t="s">
        <v>80</v>
      </c>
      <c r="C185" s="33" t="s">
        <v>88</v>
      </c>
      <c r="D185" s="53">
        <v>410</v>
      </c>
      <c r="E185" s="33" t="s">
        <v>89</v>
      </c>
      <c r="F185" s="53" t="str">
        <f>'[1]410 DGNC'!B13</f>
        <v>GAC02</v>
      </c>
      <c r="G185" s="33" t="str">
        <f>'[1]410 DGNC'!C13</f>
        <v>Componente</v>
      </c>
      <c r="H185" s="33" t="str">
        <f>'[1]410 DGNC'!D13</f>
        <v>Proyectos de instrumentos normativos en protección de datos personales desarrollados y dictaminados de forma interna se realizan tomando en cuenta la igualdad de género y el enfoque de  derechos humanos, y  bajo el principio de no discriminación.</v>
      </c>
      <c r="I185" s="33" t="str">
        <f>'[1]410 DGNC'!E13</f>
        <v>Porcentaje de eficacia normativa.</v>
      </c>
      <c r="J185" s="33" t="str">
        <f>'[1]410 DGNC'!F13</f>
        <v>Mide el porcentaje que resulta de las propuestas normativas desarrolladas o actualizadas que sirven de insumos para que el Instituto ejerza su facultad normativa y en el marco del Sistema Nacional de Transparencia y de propuestas elaboradas de opinión para una adecuada instrumentación internacional en materia de protección de datos personales.</v>
      </c>
      <c r="K185" s="33" t="str">
        <f>'[1]410 DGNC'!G13</f>
        <v>(Porcentaje de propuestas normativas o actualización de las mismas desarrolladas) * (0.5) + (Porcentaje de propuestas de opinión para una adecuada instrumentación internacional en materia de protección de datos personales) * (0.5).</v>
      </c>
      <c r="L185" s="53" t="str">
        <f>'[1]410 DGNC'!R13</f>
        <v>Semestral</v>
      </c>
      <c r="M185" s="33" t="str">
        <f>'[1]410 DGNC'!S13</f>
        <v>Porcentaje</v>
      </c>
      <c r="N185" s="53" t="str">
        <f>'[1]410 DGNC'!V13</f>
        <v>Eficacia</v>
      </c>
      <c r="O185" s="33" t="str">
        <f>'[1]410 DGNC'!W13</f>
        <v>Gestión</v>
      </c>
      <c r="P185" s="33" t="str">
        <f>'[1]410 DGNC'!X13</f>
        <v>Propuestas normativas y/o su actualización y propuestas de opiniones que se generen en relación con instrumentos internacionales normativos en materia de protección de datos personales para mejora regulatoria que elabora la DGNC.</v>
      </c>
      <c r="Q185" s="33" t="str">
        <f>'[1]410 DGNC'!Y13</f>
        <v>El avance de las tecnologías de la información que involucran el tratamiento de datos personales demanda nueva regulación, o bien, la actualización del marco jurídico nacional como internacional sobre el derecho a la protección de datos personales.</v>
      </c>
      <c r="R185" s="53" t="str">
        <f>'[1]410 DGNC'!Z13</f>
        <v>Relativo</v>
      </c>
      <c r="S185" s="33" t="str">
        <f>'[1]410 DGNC'!AA13</f>
        <v>Acumulada</v>
      </c>
      <c r="T185" s="53" t="str">
        <f>'[1]410 DGNC'!AB13</f>
        <v>Ascendente</v>
      </c>
      <c r="U185" s="54">
        <f>'[1]410 DGNC'!AC13</f>
        <v>45292</v>
      </c>
      <c r="V185" s="54">
        <f>'[1]410 DGNC'!AD13</f>
        <v>45657</v>
      </c>
      <c r="W185" s="56">
        <f>'[1]410 DGNC'!AE13</f>
        <v>100</v>
      </c>
      <c r="X185" s="56">
        <f>'[1]410 DGNC'!AF13</f>
        <v>2018</v>
      </c>
      <c r="Y185" s="45">
        <f>'[1]410 DGNC'!AG13</f>
        <v>0</v>
      </c>
      <c r="Z185" s="58">
        <f>'[1]410 DGNC'!AH13</f>
        <v>100</v>
      </c>
      <c r="AA185" s="59">
        <f>'[1]410 DGNC'!AN13</f>
        <v>0</v>
      </c>
      <c r="AB185" s="60">
        <f>'[1]410 DGNC'!AO13</f>
        <v>0</v>
      </c>
      <c r="AC185" s="55" t="str">
        <f ca="1">'[1]410 DGNC'!AP13</f>
        <v>No aplica</v>
      </c>
      <c r="AD185" s="68" t="str">
        <f ca="1">'[1]410 DGNC'!AQ13</f>
        <v>No aplica</v>
      </c>
      <c r="AE185" s="55" t="str">
        <f ca="1">'[1]410 DGNC'!AR13</f>
        <v>No aplica</v>
      </c>
      <c r="AF185" s="45">
        <f>'[1]410 DGNC'!AS13</f>
        <v>0</v>
      </c>
      <c r="AG185" s="70">
        <f>'[1]410 DGNC'!AT13</f>
        <v>50</v>
      </c>
      <c r="AH185" s="60">
        <f>'[1]410 DGNC'!AU13</f>
        <v>50</v>
      </c>
      <c r="AI185" s="55">
        <f ca="1">'[1]410 DGNC'!AV13</f>
        <v>0</v>
      </c>
      <c r="AJ185" s="68" t="str">
        <f ca="1">'[1]410 DGNC'!AW13</f>
        <v>Aceptable</v>
      </c>
      <c r="AK185" s="55">
        <f ca="1">'[1]410 DGNC'!AX13</f>
        <v>50</v>
      </c>
      <c r="AL185" s="64" t="str">
        <f>'[1]410 DGNC'!AY13</f>
        <v>Se cumplió con la meta prevista durante el primer semestre 2024 al generar 37 opiniones sobre instrumentos normativos internacionales en materia de protección de datos personales. Por lo que respecta al porcentaje de propuestas normativas o actualización de las mismas desarrolladas, este se reportará al término del ejercicio 2024.</v>
      </c>
      <c r="AM185" s="59">
        <f>'[1]410 DGNC'!AZ13</f>
        <v>0</v>
      </c>
      <c r="AN185" s="60">
        <f>'[1]410 DGNC'!BA13</f>
        <v>0</v>
      </c>
      <c r="AO185" s="55" t="str">
        <f ca="1">'[1]410 DGNC'!BB13</f>
        <v>No aplica</v>
      </c>
      <c r="AP185" s="68" t="str">
        <f ca="1">'[1]410 DGNC'!BC13</f>
        <v>No aplica</v>
      </c>
      <c r="AQ185" s="55" t="str">
        <f ca="1">'[1]410 DGNC'!BD13</f>
        <v>No aplica</v>
      </c>
      <c r="AR185" s="62"/>
      <c r="AS185" s="70">
        <f>'[1]410 DGNC'!BF13</f>
        <v>100</v>
      </c>
      <c r="AT185" s="60"/>
      <c r="AU185" s="55"/>
      <c r="AV185" s="68"/>
      <c r="AW185" s="55"/>
      <c r="AX185" s="64"/>
      <c r="AY185" s="59">
        <f>'[1]410 DGNC'!AH13</f>
        <v>100</v>
      </c>
      <c r="AZ185" s="60"/>
      <c r="BA185" s="60"/>
      <c r="BB185" s="63"/>
      <c r="BC185" s="60"/>
      <c r="BD185" s="64"/>
    </row>
    <row r="186" spans="1:56" s="51" customFormat="1" ht="13.5" customHeight="1" x14ac:dyDescent="0.25">
      <c r="A186" s="118" t="s">
        <v>79</v>
      </c>
      <c r="B186" s="53" t="s">
        <v>80</v>
      </c>
      <c r="C186" s="33" t="s">
        <v>88</v>
      </c>
      <c r="D186" s="53">
        <v>410</v>
      </c>
      <c r="E186" s="33" t="s">
        <v>89</v>
      </c>
      <c r="F186" s="53" t="str">
        <f>'[1]410 DGNC'!B14</f>
        <v>GOA01</v>
      </c>
      <c r="G186" s="33" t="str">
        <f>'[1]410 DGNC'!C14</f>
        <v>Actividad</v>
      </c>
      <c r="H186" s="33" t="str">
        <f>'[1]410 DGNC'!D14</f>
        <v>Atención de consultas especializadas en materia de protección de datos personales acreditando la transversalización de la igualdad de género y el enfoque de derechos humanos incluyendo el principio de no discriminación cuando el supuesto lo permita.</v>
      </c>
      <c r="I186" s="33" t="str">
        <f>'[1]410 DGNC'!E14</f>
        <v>Porcentaje de consultas especializadas en materia de protección de datos personales atendidas.</v>
      </c>
      <c r="J186" s="33" t="str">
        <f>'[1]410 DGNC'!F14</f>
        <v>Mide el porcentaje de atención de las consultas especializadas en materia de protección de datos personales recibidas.</v>
      </c>
      <c r="K186" s="33" t="str">
        <f>'[1]410 DGNC'!G14</f>
        <v>(Número de orientaciones técnicas emitidas en materia de protección de datos personales) / (número de consultas especializadas recibidas) * 100</v>
      </c>
      <c r="L186" s="53" t="str">
        <f>'[1]410 DGNC'!R14</f>
        <v>Trimestral</v>
      </c>
      <c r="M186" s="33" t="str">
        <f>'[1]410 DGNC'!S14</f>
        <v>Porcentaje</v>
      </c>
      <c r="N186" s="53" t="str">
        <f>'[1]410 DGNC'!V14</f>
        <v>Eficacia</v>
      </c>
      <c r="O186" s="33" t="str">
        <f>'[1]410 DGNC'!W14</f>
        <v>Gestión</v>
      </c>
      <c r="P186" s="33" t="str">
        <f>'[1]410 DGNC'!X14</f>
        <v>Relación de consultas especializadas recibidas que contiene el número interno que se le asigna a cada consulta especializada por la DGNC, el tema de la consulta especializada, la fecha que la DGNC recibe la consulta, la fecha en que la DGNC envía la orientación técnica correspondiente, el sector, público o privado, que realiza la consulta y los temas más consultados en el periodo, la cual se encuentra disponible en archivo electrónico en la carpeta compartida "MIR 2024 DGNC" subcarpeta "consultas especializadas".</v>
      </c>
      <c r="Q186" s="33" t="str">
        <f>'[1]410 DGNC'!Y14</f>
        <v>Los responsables y titulares tienen interés en conocer el cumplimiento y la aplicación de la normatividad en la materia.</v>
      </c>
      <c r="R186" s="53" t="str">
        <f>'[1]410 DGNC'!Z14</f>
        <v>Relativo</v>
      </c>
      <c r="S186" s="33" t="str">
        <f>'[1]410 DGNC'!AA14</f>
        <v xml:space="preserve">Constante </v>
      </c>
      <c r="T186" s="53" t="str">
        <f>'[1]410 DGNC'!AB14</f>
        <v>Ascendente</v>
      </c>
      <c r="U186" s="54">
        <f>'[1]410 DGNC'!AC14</f>
        <v>45292</v>
      </c>
      <c r="V186" s="54">
        <f>'[1]410 DGNC'!AD14</f>
        <v>45657</v>
      </c>
      <c r="W186" s="56">
        <f>'[1]410 DGNC'!AE14</f>
        <v>100</v>
      </c>
      <c r="X186" s="56">
        <f>'[1]410 DGNC'!AF14</f>
        <v>2016</v>
      </c>
      <c r="Y186" s="45">
        <f>'[1]410 DGNC'!AG14</f>
        <v>0</v>
      </c>
      <c r="Z186" s="58">
        <f>'[1]410 DGNC'!AH14</f>
        <v>100</v>
      </c>
      <c r="AA186" s="70">
        <f>'[1]410 DGNC'!AN14</f>
        <v>100</v>
      </c>
      <c r="AB186" s="55">
        <f>'[1]410 DGNC'!AO14</f>
        <v>100</v>
      </c>
      <c r="AC186" s="60">
        <f ca="1">'[1]410 DGNC'!AP14</f>
        <v>0</v>
      </c>
      <c r="AD186" s="68" t="str">
        <f ca="1">'[1]410 DGNC'!AQ14</f>
        <v>Aceptable</v>
      </c>
      <c r="AE186" s="55">
        <f ca="1">'[1]410 DGNC'!AR14</f>
        <v>100</v>
      </c>
      <c r="AF186" s="69" t="str">
        <f>'[1]410 DGNC'!AS14</f>
        <v>Se cumplió la meta propuesta en el primer trimestre 2024 al atender 52 consultas especializadas en materia de protección de datos personales respecto al mismo número de consultas presentadas ante el INAI, correspondiendo 13 al sector público, 27 al sector privado y 12 abordaron planteamientos de ambos sectores. Cabe señalar que los temas más recurrentes durante el primer trimestre fueron: principio de información - aviso de privacidad, protección de datos personales de carácter sensible, ejercicio de derechos de acceso, rectificación, cancelación y oposición (ARCO), figura del encagado, régimen de comunicación de datos - transferencias y remisiones, así como la captura de imágenes con cámaras instaladas - videovigilancia.</v>
      </c>
      <c r="AG186" s="70">
        <f>'[1]410 DGNC'!AT14</f>
        <v>100</v>
      </c>
      <c r="AH186" s="60">
        <f>'[1]410 DGNC'!AU14</f>
        <v>100</v>
      </c>
      <c r="AI186" s="55">
        <f ca="1">'[1]410 DGNC'!AV14</f>
        <v>0</v>
      </c>
      <c r="AJ186" s="68" t="str">
        <f ca="1">'[1]410 DGNC'!AW14</f>
        <v>Aceptable</v>
      </c>
      <c r="AK186" s="55">
        <f ca="1">'[1]410 DGNC'!AX14</f>
        <v>100</v>
      </c>
      <c r="AL186" s="64" t="str">
        <f>'[1]410 DGNC'!AY14</f>
        <v>Se cumplió la meta propuesta en el cuarto trimestre 2023 al atender 49 consultas especializadas en materia de protección de datos personales respecto al mismo número de consultas presentadas ante el INAI, correspondiente 12 al sector público, 29 al sector privado y 8 abordaron planteamientos de ambos sectores. Cabe señalar que los temas más recurrentes durante el cuarto trimestre fueron:  principio de información - aviso de privacidad, régimen de comunicación de datos -transferencias, protección de datos personales de carácter biométrico, ejercicio de derechos de acceso, rectificación, cancelación y oposición (ARCO) y captura de imágenes con cámaras instaladas - videovigilancia.</v>
      </c>
      <c r="AM186" s="70">
        <f>'[1]410 DGNC'!AZ14</f>
        <v>100</v>
      </c>
      <c r="AN186" s="60"/>
      <c r="AO186" s="60"/>
      <c r="AP186" s="68"/>
      <c r="AQ186" s="55"/>
      <c r="AR186" s="71"/>
      <c r="AS186" s="70">
        <f>'[1]410 DGNC'!BF14</f>
        <v>100</v>
      </c>
      <c r="AT186" s="60"/>
      <c r="AU186" s="55"/>
      <c r="AV186" s="68"/>
      <c r="AW186" s="55"/>
      <c r="AX186" s="64"/>
      <c r="AY186" s="59">
        <f>'[1]410 DGNC'!AH14</f>
        <v>100</v>
      </c>
      <c r="AZ186" s="60"/>
      <c r="BA186" s="60"/>
      <c r="BB186" s="63"/>
      <c r="BC186" s="60"/>
      <c r="BD186" s="64"/>
    </row>
    <row r="187" spans="1:56" s="51" customFormat="1" ht="13.5" customHeight="1" x14ac:dyDescent="0.25">
      <c r="A187" s="118" t="s">
        <v>79</v>
      </c>
      <c r="B187" s="53" t="s">
        <v>80</v>
      </c>
      <c r="C187" s="33" t="s">
        <v>88</v>
      </c>
      <c r="D187" s="53">
        <v>410</v>
      </c>
      <c r="E187" s="33" t="s">
        <v>89</v>
      </c>
      <c r="F187" s="53" t="str">
        <f t="array" ref="F187">'[1]410 DGNC'!B15:B15</f>
        <v>GOA02</v>
      </c>
      <c r="G187" s="33" t="str">
        <f t="array" ref="G187">'[1]410 DGNC'!C15:C15</f>
        <v>Actividad</v>
      </c>
      <c r="H187" s="33" t="str">
        <f t="array" ref="H187">'[1]410 DGNC'!D15:D15</f>
        <v>Emisión de opiniones técnicas o proyectos de dictámenes de las evaluaciones de impacto en la protección de datos personales respecto de tratamientos intensivos o relevantes de datos personales, incluyendo aquéllos que involucren datos personales sensibles, valorando en todos los casos si se actualiza un tratamiento relevante o intensivo  incluyendo la igualdad de género y el enfoque de derechos humanos incluyendo el principio de no discriminación.</v>
      </c>
      <c r="I187" s="33" t="str">
        <f t="array" ref="I187">'[1]410 DGNC'!E15:E15</f>
        <v xml:space="preserve">Porcentaje de opiniones técnicas o proyectos de dictámenes de las evaluaciones de impacto en la protección de datos personales emitidas. </v>
      </c>
      <c r="J187" s="33" t="str">
        <f t="array" ref="J187">'[1]410 DGNC'!F15:F15</f>
        <v>Mide el porcentaje de opiniones técnicas o proyectos de dictámenes de las evaluaciones de impacto en la protección de datos personales emitidos respecto a tratamientos relevantes o intensivos de datos personales, incluyendo aquéllos que involucren datos personales sensibles, a partir de las solicitudes presentadas por los responsables de carácter público.</v>
      </c>
      <c r="K187" s="33" t="str">
        <f t="array" ref="K187">'[1]410 DGNC'!G15:G15</f>
        <v>(Número de opiniones técnicas o proyectos de dictámenes de las evaluaciones de impacto en la protección de datos personales, respecto a tratamientos relevantes o intensivos de datos personales incluyendo aquéllos que involucren datos personales sensibles emitidas) / (número de solicitudes de opinión técnica o evaluaciones de impacto en la protección de datos personales, respecto a tratamientos relevantes o intensivos de datos personales incluyendo aquéllos que involucren datos personales sensibles, presentadas ante el Instituto) * 100</v>
      </c>
      <c r="L187" s="53" t="str">
        <f t="array" ref="L187">'[1]410 DGNC'!R15:R15</f>
        <v>Semestral</v>
      </c>
      <c r="M187" s="33" t="str">
        <f t="array" ref="M187">'[1]410 DGNC'!S15:S15</f>
        <v>Porcentaje</v>
      </c>
      <c r="N187" s="53" t="str">
        <f>'[1]410 DGNC'!V15</f>
        <v>Eficacia</v>
      </c>
      <c r="O187" s="33" t="str">
        <f>'[1]410 DGNC'!W15</f>
        <v>Gestión</v>
      </c>
      <c r="P187" s="33" t="str">
        <f>'[1]410 DGNC'!X15</f>
        <v>Reporte semestral de opiniones técnicas o proyectos de dictámenes de las evaluaciones de impacto a la protección de datos personales emitidas por la DGNC que se integra por los siguientes rubros: número de identificación interno de la consulta o evaluación de impacto en la protección de datos personales; responsable; denominación del tratamiento de datos personales; fecha de presentación de la consulta o evaluación de impacto en la protección de datos personales ante el Instituto y fecha de emisión de la opinión técnica o proyecto de dictamen y se encuentra resguardado en archivo electrónico en la carpeta compartida "MIR 2024 DGNC" subcarpeta "opiniones técnicas y evaluaciones de impacto en la protección de datos personales".</v>
      </c>
      <c r="Q187" s="33" t="str">
        <f>'[1]410 DGNC'!Y15</f>
        <v>Los responsables de carácter público someten a consideración del INAI la implementación o modificación de tratamientos de datos personales intensivos o relevantes.</v>
      </c>
      <c r="R187" s="53" t="str">
        <f>'[1]410 DGNC'!Z15</f>
        <v>Relativo</v>
      </c>
      <c r="S187" s="33" t="str">
        <f>'[1]410 DGNC'!AA15</f>
        <v xml:space="preserve">Constante </v>
      </c>
      <c r="T187" s="53" t="str">
        <f>'[1]410 DGNC'!AB15</f>
        <v>Ascendente</v>
      </c>
      <c r="U187" s="54">
        <f>'[1]410 DGNC'!AC15</f>
        <v>45292</v>
      </c>
      <c r="V187" s="54">
        <f>'[1]410 DGNC'!AD15</f>
        <v>45657</v>
      </c>
      <c r="W187" s="56">
        <f>'[1]410 DGNC'!AE15</f>
        <v>76.5</v>
      </c>
      <c r="X187" s="56">
        <f>'[1]410 DGNC'!AF15</f>
        <v>2016</v>
      </c>
      <c r="Y187" s="45">
        <f>'[1]410 DGNC'!AG15</f>
        <v>0</v>
      </c>
      <c r="Z187" s="58">
        <f>'[1]410 DGNC'!AH15</f>
        <v>100</v>
      </c>
      <c r="AA187" s="59">
        <f>'[1]410 DGNC'!AN15</f>
        <v>0</v>
      </c>
      <c r="AB187" s="60">
        <f>'[1]410 DGNC'!AO15</f>
        <v>0</v>
      </c>
      <c r="AC187" s="55" t="str">
        <f ca="1">'[1]410 DGNC'!AP15</f>
        <v>No aplica</v>
      </c>
      <c r="AD187" s="68" t="str">
        <f ca="1">'[1]410 DGNC'!AQ15</f>
        <v>No aplica</v>
      </c>
      <c r="AE187" s="55" t="str">
        <f ca="1">'[1]410 DGNC'!AR15</f>
        <v>No aplica</v>
      </c>
      <c r="AF187" s="45">
        <f>'[1]410 DGNC'!AS15</f>
        <v>0</v>
      </c>
      <c r="AG187" s="70">
        <f>'[1]410 DGNC'!AT15</f>
        <v>100</v>
      </c>
      <c r="AH187" s="60">
        <f>'[1]410 DGNC'!AU15</f>
        <v>100</v>
      </c>
      <c r="AI187" s="55">
        <f ca="1">'[1]410 DGNC'!AV15</f>
        <v>0</v>
      </c>
      <c r="AJ187" s="68" t="str">
        <f ca="1">'[1]410 DGNC'!AW15</f>
        <v>Aceptable</v>
      </c>
      <c r="AK187" s="55">
        <f ca="1">'[1]410 DGNC'!AX15</f>
        <v>100</v>
      </c>
      <c r="AL187" s="64" t="str">
        <f>'[1]410 DGNC'!AY15</f>
        <v>Se cumplió con la meta prevista en el segundo trimestre del ejercicio 2024, con la emisión de 2 dictámenes de evaluación de impacto en la protección de datos personales presentadas por SEGOB y por SESNA; adicionalmente se generaron 4 opiniones técnicas especializadas, de las cuáles 2 fueron para SESNA, una para la Dirección General de Gobierno Abierto y una para un particular.</v>
      </c>
      <c r="AM187" s="59">
        <f>'[1]410 DGNC'!AZ15</f>
        <v>0</v>
      </c>
      <c r="AN187" s="60">
        <f>'[1]410 DGNC'!BA15</f>
        <v>0</v>
      </c>
      <c r="AO187" s="55" t="str">
        <f ca="1">'[1]410 DGNC'!BB15</f>
        <v>No aplica</v>
      </c>
      <c r="AP187" s="68" t="str">
        <f ca="1">'[1]410 DGNC'!BC15</f>
        <v>No aplica</v>
      </c>
      <c r="AQ187" s="55" t="str">
        <f ca="1">'[1]410 DGNC'!BD15</f>
        <v>No aplica</v>
      </c>
      <c r="AR187" s="62"/>
      <c r="AS187" s="70">
        <f>'[1]410 DGNC'!BF15</f>
        <v>100</v>
      </c>
      <c r="AT187" s="60"/>
      <c r="AU187" s="55"/>
      <c r="AV187" s="68"/>
      <c r="AW187" s="55"/>
      <c r="AX187" s="64"/>
      <c r="AY187" s="59">
        <f>'[1]410 DGNC'!AH15</f>
        <v>100</v>
      </c>
      <c r="AZ187" s="60"/>
      <c r="BA187" s="60"/>
      <c r="BB187" s="63"/>
      <c r="BC187" s="60"/>
      <c r="BD187" s="64"/>
    </row>
    <row r="188" spans="1:56" s="51" customFormat="1" ht="13.5" customHeight="1" x14ac:dyDescent="0.25">
      <c r="A188" s="118" t="s">
        <v>79</v>
      </c>
      <c r="B188" s="53" t="s">
        <v>80</v>
      </c>
      <c r="C188" s="33" t="s">
        <v>88</v>
      </c>
      <c r="D188" s="53">
        <v>410</v>
      </c>
      <c r="E188" s="33" t="s">
        <v>89</v>
      </c>
      <c r="F188" s="53" t="str">
        <f>'[1]410 DGNC'!B19</f>
        <v>GOA03</v>
      </c>
      <c r="G188" s="33" t="str">
        <f>'[1]410 DGNC'!C19</f>
        <v>Actividad</v>
      </c>
      <c r="H188" s="33" t="str">
        <f>'[1]410 DGNC'!D19</f>
        <v>La generación de propuestas o actualización de instrumentos normativos en materia de protección de datos personales son desarrollados y dictaminados de forma interna incorporando una igualdad de género, enfoque de derechos humanos  y el principio de no discriminación.</v>
      </c>
      <c r="I188" s="33" t="str">
        <f>'[1]410 DGNC'!E19</f>
        <v>Porcentaje de propuestas normativas o actualización de las mismas desarrolladas.</v>
      </c>
      <c r="J188" s="33" t="str">
        <f>'[1]410 DGNC'!F19</f>
        <v xml:space="preserve">Mide el porcentaje de propuestas normativas desarrolladas o actualizadas que servirán de insumos para que el Instituto ejerza su facultad normativa en procesos legislativos que involucren el tratamiento de datos personales a cargo del Congreso Federal, en el marco del Sistema Nacional de Transparencia, Acceso a la Información y Protección de Datos Personales o en foros u organismos internacionales. </v>
      </c>
      <c r="K188" s="33" t="str">
        <f>'[1]410 DGNC'!G19</f>
        <v>(Número de propuestas normativas en materia de protección de datos personales o actualización de las mismas desarrollados) / (número de propuestas o actualización de instrumentos normativos en materia de protección de datos personales programados)*100.</v>
      </c>
      <c r="L188" s="53" t="str">
        <f>'[1]410 DGNC'!R19</f>
        <v>Anual</v>
      </c>
      <c r="M188" s="33" t="str">
        <f>'[1]410 DGNC'!S19</f>
        <v>Porcentaje</v>
      </c>
      <c r="N188" s="53" t="str">
        <f>'[1]410 DGNC'!V19</f>
        <v>Eficacia</v>
      </c>
      <c r="O188" s="33" t="str">
        <f>'[1]410 DGNC'!W19</f>
        <v>Gestión</v>
      </c>
      <c r="P188" s="33" t="str">
        <f>'[1]410 DGNC'!X19</f>
        <v>Ficha técnica de la(s) propuesta(s) normativa(s) en materia de protección de datos personales elaborada por la DGNC, la cual se encuentra disponible en archivo electrónico en la carpeta compartida "MIR 2024 DGNC" subcarpeta "propuestas normativas".</v>
      </c>
      <c r="Q188" s="33" t="str">
        <f>'[1]410 DGNC'!Y19</f>
        <v>Las legislaturas federal y locales requieren de insumos y apoyo técnico en aquellos proyectos normativos que involucren el tratamiento de datos personales.</v>
      </c>
      <c r="R188" s="53" t="str">
        <f>'[1]410 DGNC'!Z19</f>
        <v>Relativo</v>
      </c>
      <c r="S188" s="33" t="str">
        <f>'[1]410 DGNC'!AA19</f>
        <v xml:space="preserve">Constante </v>
      </c>
      <c r="T188" s="53" t="str">
        <f>'[1]410 DGNC'!AB19</f>
        <v>Ascendente</v>
      </c>
      <c r="U188" s="54">
        <f>'[1]410 DGNC'!AC19</f>
        <v>45292</v>
      </c>
      <c r="V188" s="54">
        <f>'[1]410 DGNC'!AD19</f>
        <v>45657</v>
      </c>
      <c r="W188" s="56">
        <f>'[1]410 DGNC'!AE19</f>
        <v>100</v>
      </c>
      <c r="X188" s="56">
        <f>'[1]410 DGNC'!AF19</f>
        <v>2020</v>
      </c>
      <c r="Y188" s="45">
        <f>'[1]410 DGNC'!AG19</f>
        <v>0</v>
      </c>
      <c r="Z188" s="58">
        <f>'[1]410 DGNC'!AH19</f>
        <v>100</v>
      </c>
      <c r="AA188" s="59">
        <f>'[1]410 DGNC'!AN19</f>
        <v>0</v>
      </c>
      <c r="AB188" s="60">
        <f>'[1]410 DGNC'!AO19</f>
        <v>0</v>
      </c>
      <c r="AC188" s="55" t="str">
        <f ca="1">'[1]410 DGNC'!AP19</f>
        <v>No aplica</v>
      </c>
      <c r="AD188" s="68" t="str">
        <f ca="1">'[1]410 DGNC'!AQ19</f>
        <v>No aplica</v>
      </c>
      <c r="AE188" s="55" t="str">
        <f ca="1">'[1]410 DGNC'!AR19</f>
        <v>No aplica</v>
      </c>
      <c r="AF188" s="45">
        <f>'[1]410 DGNC'!AS19</f>
        <v>0</v>
      </c>
      <c r="AG188" s="59">
        <f>'[1]410 DGNC'!AT19</f>
        <v>0</v>
      </c>
      <c r="AH188" s="60">
        <f>'[1]410 DGNC'!AU19</f>
        <v>0</v>
      </c>
      <c r="AI188" s="55" t="str">
        <f ca="1">'[1]410 DGNC'!AV19</f>
        <v>No aplica</v>
      </c>
      <c r="AJ188" s="68" t="str">
        <f ca="1">'[1]410 DGNC'!AW19</f>
        <v>No aplica</v>
      </c>
      <c r="AK188" s="55" t="str">
        <f ca="1">'[1]410 DGNC'!AX19</f>
        <v>No aplica</v>
      </c>
      <c r="AL188" s="48">
        <f>'[1]410 DGNC'!AY19</f>
        <v>0</v>
      </c>
      <c r="AM188" s="59">
        <f>'[1]410 DGNC'!AZ19</f>
        <v>0</v>
      </c>
      <c r="AN188" s="60">
        <f>'[1]410 DGNC'!BA19</f>
        <v>0</v>
      </c>
      <c r="AO188" s="55" t="str">
        <f ca="1">'[1]410 DGNC'!BB19</f>
        <v>No aplica</v>
      </c>
      <c r="AP188" s="68" t="str">
        <f ca="1">'[1]410 DGNC'!BC19</f>
        <v>No aplica</v>
      </c>
      <c r="AQ188" s="55" t="str">
        <f ca="1">'[1]410 DGNC'!BD19</f>
        <v>No aplica</v>
      </c>
      <c r="AR188" s="62"/>
      <c r="AS188" s="59">
        <f>'[1]410 DGNC'!BF19</f>
        <v>0</v>
      </c>
      <c r="AT188" s="60">
        <f>'[1]410 DGNC'!BG19</f>
        <v>0</v>
      </c>
      <c r="AU188" s="55" t="str">
        <f ca="1">'[1]410 DGNC'!BH19</f>
        <v>No aplica</v>
      </c>
      <c r="AV188" s="68" t="str">
        <f ca="1">'[1]410 DGNC'!BI19</f>
        <v>No aplica</v>
      </c>
      <c r="AW188" s="55" t="str">
        <f ca="1">'[1]410 DGNC'!BJ19</f>
        <v>No aplica</v>
      </c>
      <c r="AX188" s="48"/>
      <c r="AY188" s="59">
        <f>'[1]410 DGNC'!AH19</f>
        <v>100</v>
      </c>
      <c r="AZ188" s="60"/>
      <c r="BA188" s="60"/>
      <c r="BB188" s="63"/>
      <c r="BC188" s="60"/>
      <c r="BD188" s="64"/>
    </row>
    <row r="189" spans="1:56" s="51" customFormat="1" ht="13.5" customHeight="1" x14ac:dyDescent="0.25">
      <c r="A189" s="118" t="s">
        <v>79</v>
      </c>
      <c r="B189" s="53" t="s">
        <v>80</v>
      </c>
      <c r="C189" s="33" t="s">
        <v>88</v>
      </c>
      <c r="D189" s="53">
        <v>410</v>
      </c>
      <c r="E189" s="33" t="s">
        <v>89</v>
      </c>
      <c r="F189" s="53" t="str">
        <f>'[1]410 DGNC'!B20</f>
        <v>GOA04</v>
      </c>
      <c r="G189" s="33" t="str">
        <f>'[1]410 DGNC'!C20</f>
        <v>Actividad</v>
      </c>
      <c r="H189" s="33" t="str">
        <f>'[1]410 DGNC'!D20</f>
        <v>Revisión de resoluciones emitidas por el Pleno del Instituto en materia de protección de datos personales, para identificar criterios de interpretación, incorporando en su caso igualdad de género y enfoque de Derechos Humanos conforme a las políticas emitidas para su emisión.</v>
      </c>
      <c r="I189" s="33" t="str">
        <f>'[1]410 DGNC'!E20</f>
        <v>Porcentaje de revisión de las resoluciones emitidas por el Pleno del Instituto en materia de protección de datos personales que son revisadas, con el fin de identificar criterios de interpretación.</v>
      </c>
      <c r="J189" s="33" t="str">
        <f>'[1]410 DGNC'!F20</f>
        <v>Mide el porcentaje de revisión de resoluciones emitidas por el Pleno del Instituto en materia de protección de datos personales, con el fin de identificar criterios de interpretación.</v>
      </c>
      <c r="K189" s="33" t="str">
        <f>'[1]410 DGNC'!G20</f>
        <v>(Número de resoluciones emitidas por el Pleno del Instituto en materia de protección de datos personales revisadas) / (número de resoluciones emitidas por el Pleno del Instituto en materia de protección de datos personales) * 100</v>
      </c>
      <c r="L189" s="53" t="str">
        <f>'[1]410 DGNC'!R20</f>
        <v>Trimestral</v>
      </c>
      <c r="M189" s="33" t="str">
        <f>'[1]410 DGNC'!S20</f>
        <v>Porcentaje</v>
      </c>
      <c r="N189" s="53" t="str">
        <f>'[1]410 DGNC'!V20</f>
        <v>Eficacia</v>
      </c>
      <c r="O189" s="33" t="str">
        <f>'[1]410 DGNC'!W20</f>
        <v>Gestión</v>
      </c>
      <c r="P189" s="33" t="str">
        <f>'[1]410 DGNC'!X20</f>
        <v>Reporte trimestral de resoluciones emitidas por el Pleno del INAI en materia de protección de datos personales que son revisadas para la identificación de criterios de interpretación, el cual se encuentra disponible en archivo electrónico en la carpeta compartida "MIR 2024 DGNC", subcarpeta "revisión de resoluciones del Pleno".</v>
      </c>
      <c r="Q189" s="33" t="str">
        <f>'[1]410 DGNC'!Y20</f>
        <v>Existen mecanismos de interpretación que permiten una mejor aplicación y cumplimiento de la normatividad en materia de protección de datos personales.</v>
      </c>
      <c r="R189" s="53" t="str">
        <f>'[1]410 DGNC'!Z20</f>
        <v>Relativo</v>
      </c>
      <c r="S189" s="33" t="str">
        <f>'[1]410 DGNC'!AA20</f>
        <v xml:space="preserve">Constante </v>
      </c>
      <c r="T189" s="53" t="str">
        <f>'[1]410 DGNC'!AB20</f>
        <v>Ascendente</v>
      </c>
      <c r="U189" s="54">
        <f>'[1]410 DGNC'!AC20</f>
        <v>45292</v>
      </c>
      <c r="V189" s="54">
        <f>'[1]410 DGNC'!AD20</f>
        <v>45657</v>
      </c>
      <c r="W189" s="56">
        <f>'[1]410 DGNC'!AE20</f>
        <v>100</v>
      </c>
      <c r="X189" s="56">
        <f>'[1]410 DGNC'!AF20</f>
        <v>2018</v>
      </c>
      <c r="Y189" s="45">
        <f>'[1]410 DGNC'!AG20</f>
        <v>0</v>
      </c>
      <c r="Z189" s="58">
        <f>'[1]410 DGNC'!AH20</f>
        <v>100</v>
      </c>
      <c r="AA189" s="70">
        <f>'[1]410 DGNC'!AN20</f>
        <v>100</v>
      </c>
      <c r="AB189" s="55">
        <f>'[1]410 DGNC'!AO20</f>
        <v>100</v>
      </c>
      <c r="AC189" s="60">
        <f ca="1">'[1]410 DGNC'!AP20</f>
        <v>0</v>
      </c>
      <c r="AD189" s="68" t="str">
        <f ca="1">'[1]410 DGNC'!AQ20</f>
        <v>Aceptable</v>
      </c>
      <c r="AE189" s="55">
        <f ca="1">'[1]410 DGNC'!AR20</f>
        <v>100</v>
      </c>
      <c r="AF189" s="69" t="str">
        <f>'[1]410 DGNC'!AS20</f>
        <v>Se cumplió con la meta propuesta durante el primer trimestre 2024 al revisar una totalidad de 231 resoluciones del Pleno del INAI en materia de protección de datos personales en el sector público, de los cuales se analizaron 185 resoluciones de fondo y 46 resoluciones de forma con la finalidad de identificar posibles criterios de interpretación en materia de protección de datos personales de la Ley General de Protección de Datos Personales en Posesión de Sujetos Obligados y su normatividad derivada. Así también, se revisó un total de 442 resoluciones del Pleno del INAI relativas al sector privado, analizando 409 de fondo y 33 de forma, con la finalidad de identificar posibles criterios de interpretación de la Ley Federal de Protección de Datos Personales en Posesión de los Particulares y su normatividad derivada.</v>
      </c>
      <c r="AG189" s="70">
        <f>'[1]410 DGNC'!AT20</f>
        <v>100</v>
      </c>
      <c r="AH189" s="60">
        <f>'[1]410 DGNC'!AU20</f>
        <v>100</v>
      </c>
      <c r="AI189" s="55">
        <f ca="1">'[1]410 DGNC'!AV20</f>
        <v>0</v>
      </c>
      <c r="AJ189" s="68" t="str">
        <f ca="1">'[1]410 DGNC'!AW20</f>
        <v>Aceptable</v>
      </c>
      <c r="AK189" s="55">
        <f ca="1">'[1]410 DGNC'!AX20</f>
        <v>100</v>
      </c>
      <c r="AL189" s="64" t="str">
        <f>'[1]410 DGNC'!AY20</f>
        <v>Durante el cuarto trimestre 2024 se analizaron 581 resoluciones de lo cuál, 485 resoluciones corresponden al sector público, donde se analizaron 267 resoluciones de fondo y 218 forma. Respecto al sector privado se analizaron 96 resoluciones, revisando 77 de fondo y 19 de forma, en todos los casos, con la finalidad de identificar posibles criterios de interpretación en materia de protección de datos personales tanto de la Ley General de Protección de Datos Personales en Posesión de Sujetos Obligados como de la Ley Federal de Protección de Datos Personales en Posesión de los Particulares y su normatividad derivada.</v>
      </c>
      <c r="AM189" s="70">
        <f>'[1]410 DGNC'!AZ20</f>
        <v>100</v>
      </c>
      <c r="AN189" s="60"/>
      <c r="AO189" s="60"/>
      <c r="AP189" s="68"/>
      <c r="AQ189" s="55"/>
      <c r="AR189" s="71"/>
      <c r="AS189" s="70">
        <f>'[1]410 DGNC'!BF20</f>
        <v>100</v>
      </c>
      <c r="AT189" s="60"/>
      <c r="AU189" s="55"/>
      <c r="AV189" s="68"/>
      <c r="AW189" s="55"/>
      <c r="AX189" s="64"/>
      <c r="AY189" s="59">
        <f>'[1]410 DGNC'!AH20</f>
        <v>100</v>
      </c>
      <c r="AZ189" s="60"/>
      <c r="BA189" s="60"/>
      <c r="BB189" s="63"/>
      <c r="BC189" s="60"/>
      <c r="BD189" s="64"/>
    </row>
    <row r="190" spans="1:56" s="51" customFormat="1" ht="13.5" customHeight="1" x14ac:dyDescent="0.25">
      <c r="A190" s="118" t="s">
        <v>79</v>
      </c>
      <c r="B190" s="53" t="s">
        <v>80</v>
      </c>
      <c r="C190" s="33" t="s">
        <v>88</v>
      </c>
      <c r="D190" s="53">
        <v>410</v>
      </c>
      <c r="E190" s="33" t="s">
        <v>89</v>
      </c>
      <c r="F190" s="53" t="str">
        <f t="array" ref="F190">'[1]410 DGNC'!B21:B21</f>
        <v>GOA05</v>
      </c>
      <c r="G190" s="33" t="str">
        <f t="array" ref="G190">'[1]410 DGNC'!C21:C21</f>
        <v>Actividad</v>
      </c>
      <c r="H190" s="33" t="str">
        <f t="array" ref="H190">'[1]410 DGNC'!D21:D21</f>
        <v>Elaboración de estudios y estándares de competencia en materia de protección de datos personales realizados, Incorporando apartados o secciones específicas con enfoque de derechos humanos, igual de género, y el principio de no  discriminación cuando su objeto lo permita.</v>
      </c>
      <c r="I190" s="33" t="str">
        <f t="array" ref="I190">'[1]410 DGNC'!E21:E21</f>
        <v>Porcentaje de estudios, trabajos, artículos y estándares de competencia que contribuyan a difundir y ampliar el conocimiento del derecho a la protección de datos personales.</v>
      </c>
      <c r="J190" s="33" t="str">
        <f t="array" ref="J190">'[1]410 DGNC'!F21:F21</f>
        <v xml:space="preserve">Mide el porcentaje de estudios, trabajos, artículos y estándares de competencia elaborados con la finalidad de difundir y ampliar el conocimiento del derecho a la protección de datos personales y en temas transversales como igualdad de género y no discriminación. </v>
      </c>
      <c r="K190" s="33" t="str">
        <f t="array" ref="K190">'[1]410 DGNC'!G21:G21</f>
        <v>(Número de estudios, trabajos, artículos y estándares de competencia en materia de protección de datos personales elaborados)/ (número de estudios, trabajos, artículos y estándares de competencia en materia de protección de datos personales programados) * 100</v>
      </c>
      <c r="L190" s="53" t="str">
        <f t="array" ref="L190">'[1]410 DGNC'!R21:R21</f>
        <v>Semestral</v>
      </c>
      <c r="M190" s="33" t="str">
        <f t="array" ref="M190">'[1]410 DGNC'!S21:S21</f>
        <v>Porcentaje</v>
      </c>
      <c r="N190" s="53" t="str">
        <f>'[1]410 DGNC'!V21</f>
        <v>Eficacia</v>
      </c>
      <c r="O190" s="33" t="str">
        <f>'[1]410 DGNC'!W21</f>
        <v>Gestión</v>
      </c>
      <c r="P190" s="33" t="str">
        <f>'[1]410 DGNC'!X21</f>
        <v>Relación de estudios, trabajos, artículos y estándares de competencia en materia de protección de datos personales elaborados, los cuales se encuentran disponibles en archivo electrónico en la carpeta compartida "MIR 2024 DGNC", subcarpeta "estudios, trabajos, artículos y estándares de competencia".</v>
      </c>
      <c r="Q190" s="33" t="str">
        <f>'[1]410 DGNC'!Y21</f>
        <v>La sociedad decide informadamente sobre el uso de sus datos personales.</v>
      </c>
      <c r="R190" s="53" t="str">
        <f>'[1]410 DGNC'!Z21</f>
        <v>Relativo</v>
      </c>
      <c r="S190" s="33" t="str">
        <f>'[1]410 DGNC'!AA21</f>
        <v xml:space="preserve">Constante </v>
      </c>
      <c r="T190" s="53" t="str">
        <f>'[1]410 DGNC'!AB21</f>
        <v>Ascendente</v>
      </c>
      <c r="U190" s="54">
        <f>'[1]410 DGNC'!AC21</f>
        <v>45292</v>
      </c>
      <c r="V190" s="54" t="str">
        <f>'[1]410 DGNC'!AD21</f>
        <v>31/12/20224</v>
      </c>
      <c r="W190" s="56">
        <f>'[1]410 DGNC'!AE21</f>
        <v>100</v>
      </c>
      <c r="X190" s="56">
        <f>'[1]410 DGNC'!AF21</f>
        <v>2020</v>
      </c>
      <c r="Y190" s="45">
        <f>'[1]410 DGNC'!AG21</f>
        <v>0</v>
      </c>
      <c r="Z190" s="58">
        <f>'[1]410 DGNC'!AH21</f>
        <v>100</v>
      </c>
      <c r="AA190" s="59">
        <f>'[1]410 DGNC'!AN21</f>
        <v>0</v>
      </c>
      <c r="AB190" s="60">
        <f>'[1]410 DGNC'!AO21</f>
        <v>0</v>
      </c>
      <c r="AC190" s="55" t="str">
        <f ca="1">'[1]410 DGNC'!AP21</f>
        <v>No aplica</v>
      </c>
      <c r="AD190" s="68" t="str">
        <f ca="1">'[1]410 DGNC'!AQ21</f>
        <v>No aplica</v>
      </c>
      <c r="AE190" s="55" t="str">
        <f ca="1">'[1]410 DGNC'!AR21</f>
        <v>No aplica</v>
      </c>
      <c r="AF190" s="45">
        <f>'[1]410 DGNC'!AS21</f>
        <v>0</v>
      </c>
      <c r="AG190" s="70">
        <f>'[1]410 DGNC'!AT21</f>
        <v>130</v>
      </c>
      <c r="AH190" s="60">
        <f>'[1]410 DGNC'!AU21</f>
        <v>100</v>
      </c>
      <c r="AI190" s="55">
        <f ca="1">'[1]410 DGNC'!AV21</f>
        <v>-23.076923076923073</v>
      </c>
      <c r="AJ190" s="68" t="str">
        <f ca="1">'[1]410 DGNC'!AW21</f>
        <v>Crítico</v>
      </c>
      <c r="AK190" s="55">
        <f ca="1">'[1]410 DGNC'!AX21</f>
        <v>100</v>
      </c>
      <c r="AL190" s="64" t="str">
        <f>'[1]410 DGNC'!AY21</f>
        <v xml:space="preserve">Se cumplió la meta prevista en el segundo trimestre 2024 al desarrollar un estudio en la materia denominado "Estudio sobre la protección de datos personales y la privacidad en el internet de las cosas en México". </v>
      </c>
      <c r="AM190" s="59">
        <f>'[1]410 DGNC'!AZ21</f>
        <v>0</v>
      </c>
      <c r="AN190" s="60">
        <f>'[1]410 DGNC'!BA21</f>
        <v>0</v>
      </c>
      <c r="AO190" s="55" t="str">
        <f ca="1">'[1]410 DGNC'!BB21</f>
        <v>No aplica</v>
      </c>
      <c r="AP190" s="68" t="str">
        <f ca="1">'[1]410 DGNC'!BC21</f>
        <v>No aplica</v>
      </c>
      <c r="AQ190" s="55" t="str">
        <f ca="1">'[1]410 DGNC'!BD21</f>
        <v>No aplica</v>
      </c>
      <c r="AR190" s="62"/>
      <c r="AS190" s="70">
        <f>'[1]410 DGNC'!BF21</f>
        <v>100</v>
      </c>
      <c r="AT190" s="60"/>
      <c r="AU190" s="55"/>
      <c r="AV190" s="68"/>
      <c r="AW190" s="55"/>
      <c r="AX190" s="64"/>
      <c r="AY190" s="59">
        <f>'[1]410 DGNC'!AH21</f>
        <v>100</v>
      </c>
      <c r="AZ190" s="60"/>
      <c r="BA190" s="60"/>
      <c r="BB190" s="63"/>
      <c r="BC190" s="60"/>
      <c r="BD190" s="64"/>
    </row>
    <row r="191" spans="1:56" s="51" customFormat="1" ht="13.5" customHeight="1" thickBot="1" x14ac:dyDescent="0.3">
      <c r="A191" s="119" t="s">
        <v>79</v>
      </c>
      <c r="B191" s="73" t="s">
        <v>80</v>
      </c>
      <c r="C191" s="74" t="s">
        <v>88</v>
      </c>
      <c r="D191" s="73">
        <v>410</v>
      </c>
      <c r="E191" s="74" t="s">
        <v>89</v>
      </c>
      <c r="F191" s="73" t="str">
        <f t="array" ref="F191">'[1]410 DGNC'!B27:B27</f>
        <v>GOA06</v>
      </c>
      <c r="G191" s="74" t="str">
        <f t="array" ref="G191">'[1]410 DGNC'!C27:C27</f>
        <v>Actividad</v>
      </c>
      <c r="H191" s="74" t="str">
        <f t="array" ref="H191">'[1]410 DGNC'!D27:D27</f>
        <v>Elaboración de propuestas de opinión para una adecuada instrumentación internacional en materia de protección de datos personales, conforme a los parámetros constitucionales y convencionales adoptados en materia de derechos humanos, tomando en cuenta la transversalidad e igualdad de género, el principio de no discriminación y otras materias vinculadas.</v>
      </c>
      <c r="I191" s="74" t="str">
        <f t="array" ref="I191">'[1]410 DGNC'!E27:E27</f>
        <v>Porcentaje de propuestas de opinión de instrumentos internacionales normativos realizados en materia de protección de datos personales para mejora regulatoria.</v>
      </c>
      <c r="J191" s="74" t="str">
        <f t="array" ref="J191">'[1]410 DGNC'!F27:F27</f>
        <v>Mide el porcentaje de propuestas de opinión de instrumentos internacionales normativos en materia de protección de datos personales para mejora regulatoria.</v>
      </c>
      <c r="K191" s="74" t="str">
        <f t="array" ref="K191">'[1]410 DGNC'!G27:G27</f>
        <v>(Número de propuestas de instrumentos internacionales normativos validados para mejora regulatoria)/ (número de propuestas de instrumentos internacionales normativos identificados para mejora regulatoria) * 100</v>
      </c>
      <c r="L191" s="73" t="str">
        <f t="array" ref="L191">'[1]410 DGNC'!R27:R27</f>
        <v>Semestral</v>
      </c>
      <c r="M191" s="74" t="str">
        <f t="array" ref="M191">'[1]410 DGNC'!S27:S27</f>
        <v>Porcentaje</v>
      </c>
      <c r="N191" s="73" t="str">
        <f>'[1]410 DGNC'!V27</f>
        <v>Eficacia</v>
      </c>
      <c r="O191" s="74" t="str">
        <f>'[1]410 DGNC'!W27</f>
        <v>Gestión</v>
      </c>
      <c r="P191" s="74" t="str">
        <f>'[1]410 DGNC'!X27</f>
        <v xml:space="preserve">Reporte de opiniones de instrumentos internacionales realizados en materia de protección de datos personales para mejora regulatoria, la cual se encuentra disponible en la carpeta  "MIR 2024 DGNC", creándose la subcarpeta "opiniones para mejora regulatoria". </v>
      </c>
      <c r="Q191" s="74" t="str">
        <f>'[1]410 DGNC'!Y27</f>
        <v>Colaboración con autoridades internacionales para compartir experiencias en materia de protección de datos personales.</v>
      </c>
      <c r="R191" s="73" t="str">
        <f>'[1]410 DGNC'!Z27</f>
        <v>Relativo</v>
      </c>
      <c r="S191" s="74" t="str">
        <f>'[1]410 DGNC'!AA27</f>
        <v xml:space="preserve">Constante </v>
      </c>
      <c r="T191" s="73" t="str">
        <f>'[1]410 DGNC'!AB27</f>
        <v>Ascendente</v>
      </c>
      <c r="U191" s="75">
        <f>'[1]410 DGNC'!AC27</f>
        <v>45292</v>
      </c>
      <c r="V191" s="75">
        <f>'[1]410 DGNC'!AD27</f>
        <v>45657</v>
      </c>
      <c r="W191" s="77">
        <f>'[1]410 DGNC'!AE27</f>
        <v>100</v>
      </c>
      <c r="X191" s="77">
        <f>'[1]410 DGNC'!AF27</f>
        <v>2021</v>
      </c>
      <c r="Y191" s="83">
        <f>'[1]410 DGNC'!AG27</f>
        <v>0</v>
      </c>
      <c r="Z191" s="79">
        <f>'[1]410 DGNC'!AH27</f>
        <v>100</v>
      </c>
      <c r="AA191" s="80">
        <f>'[1]410 DGNC'!AN27</f>
        <v>0</v>
      </c>
      <c r="AB191" s="81">
        <f>'[1]410 DGNC'!AO27</f>
        <v>0</v>
      </c>
      <c r="AC191" s="76" t="str">
        <f>'[1]410 DGNC'!AP27</f>
        <v>No aplica</v>
      </c>
      <c r="AD191" s="99" t="str">
        <f ca="1">'[1]410 DGNC'!AQ27</f>
        <v>No aplica</v>
      </c>
      <c r="AE191" s="76" t="str">
        <f>'[1]410 DGNC'!AR27</f>
        <v>No aplica</v>
      </c>
      <c r="AF191" s="83">
        <f>'[1]410 DGNC'!AS27</f>
        <v>0</v>
      </c>
      <c r="AG191" s="130">
        <f>'[1]410 DGNC'!AT27</f>
        <v>100</v>
      </c>
      <c r="AH191" s="81">
        <f>'[1]410 DGNC'!AU27</f>
        <v>100</v>
      </c>
      <c r="AI191" s="76">
        <f ca="1">'[1]410 DGNC'!AV27</f>
        <v>0</v>
      </c>
      <c r="AJ191" s="99" t="str">
        <f ca="1">'[1]410 DGNC'!AW27</f>
        <v>Aceptable</v>
      </c>
      <c r="AK191" s="76">
        <f ca="1">'[1]410 DGNC'!AX27</f>
        <v>100</v>
      </c>
      <c r="AL191" s="85" t="str">
        <f>'[1]410 DGNC'!AY27</f>
        <v>Se cumplió la meta prevista en el segundo semestre 2024 al generarse 37 opiniones de la revisión y emisión de comentarios técnicos en materia de protección de datos personales de diversos instrumentos derivados del acompañamiento y participación del INAI en diversos grupos de trabajo, organizaciones internacionales y foros internacionales, como los relativos a la OCDE, GPA, AIGO, entre otros.</v>
      </c>
      <c r="AM191" s="80">
        <f>'[1]410 DGNC'!AZ27</f>
        <v>0</v>
      </c>
      <c r="AN191" s="81">
        <f>'[1]410 DGNC'!BA27</f>
        <v>0</v>
      </c>
      <c r="AO191" s="76" t="str">
        <f ca="1">'[1]410 DGNC'!BB27</f>
        <v>No aplica</v>
      </c>
      <c r="AP191" s="99" t="str">
        <f ca="1">'[1]410 DGNC'!BC27</f>
        <v>No aplica</v>
      </c>
      <c r="AQ191" s="76" t="str">
        <f ca="1">'[1]410 DGNC'!BD27</f>
        <v>No aplica</v>
      </c>
      <c r="AR191" s="86"/>
      <c r="AS191" s="130">
        <f>'[1]410 DGNC'!BF27</f>
        <v>100</v>
      </c>
      <c r="AT191" s="81"/>
      <c r="AU191" s="76"/>
      <c r="AV191" s="99"/>
      <c r="AW191" s="76"/>
      <c r="AX191" s="85"/>
      <c r="AY191" s="80">
        <f>'[1]410 DGNC'!AH27</f>
        <v>100</v>
      </c>
      <c r="AZ191" s="81"/>
      <c r="BA191" s="81"/>
      <c r="BB191" s="102"/>
      <c r="BC191" s="81"/>
      <c r="BD191" s="85"/>
    </row>
    <row r="192" spans="1:56" s="51" customFormat="1" ht="13.5" customHeight="1" x14ac:dyDescent="0.25">
      <c r="A192" s="118" t="s">
        <v>79</v>
      </c>
      <c r="B192" s="53" t="s">
        <v>80</v>
      </c>
      <c r="C192" s="33" t="s">
        <v>88</v>
      </c>
      <c r="D192" s="53">
        <v>420</v>
      </c>
      <c r="E192" s="33" t="s">
        <v>90</v>
      </c>
      <c r="F192" s="53" t="str">
        <f>'[1]420 DGIVSP'!B13</f>
        <v>GAF01</v>
      </c>
      <c r="G192" s="33" t="str">
        <f>'[1]420 DGIVSP'!C13</f>
        <v>Fin</v>
      </c>
      <c r="H192" s="33" t="str">
        <f>'[1]420 DGIVSP'!D13</f>
        <v>Contribuir a garantizar el óptimo cumplimiento de los derechos de acceso a la información pública y la protección de datos personales, mediante procedimientos legales para hacer efectivo el derecho a la protección de datos personales y el ejercicio de los derechos de acceso, rectificación, cancelación y oposición al tratamiento de datos personales en posesión de los particulares.</v>
      </c>
      <c r="I192" s="33" t="str">
        <f>'[1]420 DGIVSP'!E13</f>
        <v>Promedio de días hábiles transcurridos dentro de los procedimientos en materia de protección de datos personales hasta la imposición de una sanción.</v>
      </c>
      <c r="J192" s="33" t="str">
        <f>'[1]420 DGIVSP'!F13</f>
        <v>Mide el número de días hábiles promedio que transcurren desde el inicio de un procedimiento de protección de derechos o un procedimiento de verificación por una presunta violación a la Ley y que da origen a un procedimiento de imposición de sanciones, en el que se resuelve la imposición de una sanción a quien vulnere la Ley Federal de Protección de Datos Personales en Posesión de los Particulares.</v>
      </c>
      <c r="K192" s="33" t="str">
        <f>'[1]420 DGIVSP'!G13</f>
        <v>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v>
      </c>
      <c r="L192" s="53" t="str">
        <f>'[1]420 DGIVSP'!R13</f>
        <v>Anual</v>
      </c>
      <c r="M192" s="33" t="str">
        <f>'[1]420 DGIVSP'!S13</f>
        <v>Promedio</v>
      </c>
      <c r="N192" s="53" t="str">
        <f>'[1]420 DGIVSP'!U13</f>
        <v>Eficiencia</v>
      </c>
      <c r="O192" s="33" t="str">
        <f>'[1]420 DGIVSP'!V13</f>
        <v>Estratégico</v>
      </c>
      <c r="P192" s="33" t="str">
        <f>'[1]420 DGIVSP'!W13</f>
        <v>Archivo de Excel denominado "expedientes de verificación 2022", disponible en la Dirección General de Investigación y de Verificación del Sector Privado en el 4o piso del edificio sede del Instituto.
Archivo de Excel denominado "Procedimientos de Protección de Derechos y de Imposición de Sanciones", disponible en la Dirección General de Protección de Derechos y Sanción en el 2do piso del edificio sede del Instituto
Archivo de Excel denominado "verificaciones - pisan 2022", disponible en las Direcciones Generales de Investigación y de Verificación del Sector Privado y de Protección de Derechos y Sanción en los pisos 4o y 2do del edificio sede del Instituto respectivamente.</v>
      </c>
      <c r="Q192" s="33" t="str">
        <f>'[1]420 DGIVSP'!X13</f>
        <v>1. Las partes involucradas dan respuesta en tiempo y forma a los requerimientos realizados por la autoridad para concluir los procedimientos en el periodo establecido por la ley.
2. Las respuestas remitidas por los involucrados cuentan con los elementos necesarios para sustanciar las actuaciones de los procedimientos.</v>
      </c>
      <c r="R192" s="53" t="str">
        <f>'[1]420 DGIVSP'!Y13</f>
        <v>Relativo</v>
      </c>
      <c r="S192" s="33" t="str">
        <f>'[1]420 DGIVSP'!Z13</f>
        <v xml:space="preserve">Constante </v>
      </c>
      <c r="T192" s="53" t="str">
        <f>'[1]420 DGIVSP'!AA13</f>
        <v>Descendente</v>
      </c>
      <c r="U192" s="54">
        <f>'[1]420 DGIVSP'!AB13</f>
        <v>45292</v>
      </c>
      <c r="V192" s="54">
        <f>'[1]420 DGIVSP'!AC13</f>
        <v>45657</v>
      </c>
      <c r="W192" s="56">
        <f>'[1]420 DGIVSP'!AD13</f>
        <v>115.9</v>
      </c>
      <c r="X192" s="56">
        <f>'[1]420 DGIVSP'!AE13</f>
        <v>2023</v>
      </c>
      <c r="Y192" s="67" t="str">
        <f>'[1]420 DGIVSP'!AF13</f>
        <v>La actualización de la línea base del indicador compartido por le DGIVSP y la DGPDS a nivel FIN, se hará con el resultado de la medición que resulte en el periodo enero a diciembre 2023 y será reflejada en el reporte de resultados del primer trimestre de 2024, considerando que el ejercicio 2022 fue un año atípico por la contingencia sanitaria.</v>
      </c>
      <c r="Z192" s="58">
        <f>'[1]420 DGIVSP'!AG13</f>
        <v>115</v>
      </c>
      <c r="AA192" s="59">
        <f>'[1]420 DGIVSP'!AM13</f>
        <v>0</v>
      </c>
      <c r="AB192" s="60">
        <f>'[1]420 DGIVSP'!AN13</f>
        <v>0</v>
      </c>
      <c r="AC192" s="60" t="str">
        <f>'[1]420 DGIVSP'!AO13</f>
        <v>No aplica</v>
      </c>
      <c r="AD192" s="61" t="str">
        <f>'[1]420 DGIVSP'!AP13</f>
        <v>No aplica</v>
      </c>
      <c r="AE192" s="60" t="str">
        <f>'[1]420 DGIVSP'!AQ13</f>
        <v>No aplica</v>
      </c>
      <c r="AF192" s="45">
        <f>'[1]420 DGIVSP'!AR13</f>
        <v>0</v>
      </c>
      <c r="AG192" s="59">
        <f>'[1]420 DGIVSP'!AS13</f>
        <v>0</v>
      </c>
      <c r="AH192" s="60">
        <f>'[1]420 DGIVSP'!AT13</f>
        <v>0</v>
      </c>
      <c r="AI192" s="60" t="str">
        <f>'[1]420 DGIVSP'!AU13</f>
        <v>No aplica</v>
      </c>
      <c r="AJ192" s="61" t="str">
        <f>'[1]420 DGIVSP'!AV13</f>
        <v>No aplica</v>
      </c>
      <c r="AK192" s="60" t="str">
        <f>'[1]420 DGIVSP'!AW13</f>
        <v>No aplica</v>
      </c>
      <c r="AL192" s="48">
        <f>'[1]420 DGIVSP'!AX13</f>
        <v>0</v>
      </c>
      <c r="AM192" s="59">
        <f>'[1]420 DGIVSP'!AY13</f>
        <v>0</v>
      </c>
      <c r="AN192" s="60">
        <f>'[1]420 DGIVSP'!AZ13</f>
        <v>0</v>
      </c>
      <c r="AO192" s="60" t="str">
        <f>'[1]420 DGIVSP'!BA13</f>
        <v>No aplica</v>
      </c>
      <c r="AP192" s="61" t="str">
        <f>'[1]420 DGIVSP'!BB13</f>
        <v>No aplica</v>
      </c>
      <c r="AQ192" s="60" t="str">
        <f>'[1]420 DGIVSP'!BC13</f>
        <v>No aplica</v>
      </c>
      <c r="AR192" s="62"/>
      <c r="AS192" s="59">
        <f>'[1]420 DGIVSP'!BE13</f>
        <v>0</v>
      </c>
      <c r="AT192" s="60">
        <f>'[1]420 DGIVSP'!BF13</f>
        <v>0</v>
      </c>
      <c r="AU192" s="60" t="str">
        <f>'[1]420 DGIVSP'!BG13</f>
        <v>No aplica</v>
      </c>
      <c r="AV192" s="61" t="str">
        <f>'[1]420 DGIVSP'!BH13</f>
        <v>No aplica</v>
      </c>
      <c r="AW192" s="60" t="str">
        <f>'[1]420 DGIVSP'!BI13</f>
        <v>No aplica</v>
      </c>
      <c r="AX192" s="48"/>
      <c r="AY192" s="59">
        <f>'[1]420 DGIVSP'!AG13</f>
        <v>115</v>
      </c>
      <c r="AZ192" s="60"/>
      <c r="BA192" s="60"/>
      <c r="BB192" s="63"/>
      <c r="BC192" s="60"/>
      <c r="BD192" s="64"/>
    </row>
    <row r="193" spans="1:56" s="51" customFormat="1" ht="13.5" customHeight="1" x14ac:dyDescent="0.25">
      <c r="A193" s="118" t="s">
        <v>79</v>
      </c>
      <c r="B193" s="53" t="s">
        <v>80</v>
      </c>
      <c r="C193" s="33" t="s">
        <v>88</v>
      </c>
      <c r="D193" s="53">
        <v>420</v>
      </c>
      <c r="E193" s="33" t="s">
        <v>90</v>
      </c>
      <c r="F193" s="53" t="str">
        <f>'[1]420 DGIVSP'!B14</f>
        <v>GAP01</v>
      </c>
      <c r="G193" s="33" t="str">
        <f>'[1]420 DGIVSP'!C14</f>
        <v>Propósito</v>
      </c>
      <c r="H193" s="33" t="str">
        <f>'[1]420 DGIVSP'!D14</f>
        <v>Las personas titulares de los datos personales cuentan con el procedimiento de verificación para el ejercicio de su derecho de protección de datos personales.</v>
      </c>
      <c r="I193" s="33" t="str">
        <f>'[1]420 DGIVSP'!E14</f>
        <v>Porcentaje de procedimientos de verificación concluidos en los que se ordena iniciar el procedimiento de imposición de sanciones.</v>
      </c>
      <c r="J193" s="33" t="str">
        <f>'[1]420 DGIVSP'!F14</f>
        <v>Este indicador permite mostrar los procedimientos de verificación concluidos en los que se instruye iniciar el procedimiento de imposición de sanciones respecto de todos los procedimientos de verificación concluidos. Esta medición muestra el resultado de los procedimientos de verificación concluidos en las cuales se detecta una presunta violación a la Ley Federal de Protección de Datos Personales en Posesión de los Particulares, a través de los análisis de las constancias y actuaciones realizadas durante el procedimiento de verificación, y que se turnan para su análisis y determinación de una sanción por violaciones a la Ley.</v>
      </c>
      <c r="K193" s="33" t="str">
        <f>'[1]420 DGIVSP'!G14</f>
        <v>(Número de procedimientos de verificación concluidos en los que se instruye iniciar el procedimiento de imposición de sanciones / Número procedimientos de verificación concluidos) * 100</v>
      </c>
      <c r="L193" s="53" t="str">
        <f>'[1]420 DGIVSP'!R14</f>
        <v>Anual</v>
      </c>
      <c r="M193" s="33" t="str">
        <f>'[1]420 DGIVSP'!S14</f>
        <v>Porcentaje</v>
      </c>
      <c r="N193" s="53" t="str">
        <f>'[1]420 DGIVSP'!U14</f>
        <v>Eficacia</v>
      </c>
      <c r="O193" s="33" t="str">
        <f>'[1]420 DGIVSP'!V14</f>
        <v>Estratégico</v>
      </c>
      <c r="P193" s="33" t="str">
        <f>'[1]420 DGIVSP'!W14</f>
        <v>Archivo de Excel denominado "expedientes de verificación 2022", disponible en la Dirección General de Investigación y de Verificación del Sector Privado en el 4o piso del edificio sede del Instituto.
Resoluciones de verificación emitidas por el Pleno, disponibles en la Dirección General de Investigación y de Verificación del Sector Privado resguardadas en el 4o piso del edificio sede del Instituto.</v>
      </c>
      <c r="Q193" s="33" t="str">
        <f>'[1]420 DGIVSP'!X14</f>
        <v>1.- Posterior a la investigación, la persona denunciante continua con el procedimiento de verificación.
2.- La persona presunta responsable admite y continua el procedimiento con base a la Ley en la materia.</v>
      </c>
      <c r="R193" s="53" t="str">
        <f>'[1]420 DGIVSP'!Y14</f>
        <v>Relativo</v>
      </c>
      <c r="S193" s="33" t="str">
        <f>'[1]420 DGIVSP'!Z14</f>
        <v xml:space="preserve">Constante </v>
      </c>
      <c r="T193" s="53" t="str">
        <f>'[1]420 DGIVSP'!AA14</f>
        <v>Ascendente</v>
      </c>
      <c r="U193" s="54">
        <f>'[1]420 DGIVSP'!AB14</f>
        <v>45292</v>
      </c>
      <c r="V193" s="54">
        <f>'[1]420 DGIVSP'!AC14</f>
        <v>45657</v>
      </c>
      <c r="W193" s="56">
        <f>'[1]420 DGIVSP'!AD14</f>
        <v>95.77</v>
      </c>
      <c r="X193" s="56">
        <f>'[1]420 DGIVSP'!AE14</f>
        <v>2023</v>
      </c>
      <c r="Y193" s="67" t="str">
        <f>'[1]420 DGIVSP'!AF14</f>
        <v>Se toma como línea base, el valor obtenido por la medición efectuada en el periodo enero a diciembre 2023.</v>
      </c>
      <c r="Z193" s="58">
        <f>'[1]420 DGIVSP'!AG14</f>
        <v>96</v>
      </c>
      <c r="AA193" s="59">
        <f>'[1]420 DGIVSP'!AM14</f>
        <v>0</v>
      </c>
      <c r="AB193" s="60">
        <f>'[1]420 DGIVSP'!AN14</f>
        <v>0</v>
      </c>
      <c r="AC193" s="60" t="str">
        <f>'[1]420 DGIVSP'!AO14</f>
        <v>No aplica</v>
      </c>
      <c r="AD193" s="61" t="str">
        <f>'[1]420 DGIVSP'!AP14</f>
        <v>No aplica</v>
      </c>
      <c r="AE193" s="60" t="str">
        <f>'[1]420 DGIVSP'!AQ14</f>
        <v>No aplica</v>
      </c>
      <c r="AF193" s="45">
        <f>'[1]420 DGIVSP'!AR14</f>
        <v>0</v>
      </c>
      <c r="AG193" s="59">
        <f>'[1]420 DGIVSP'!AS14</f>
        <v>0</v>
      </c>
      <c r="AH193" s="60">
        <f>'[1]420 DGIVSP'!AT14</f>
        <v>0</v>
      </c>
      <c r="AI193" s="60" t="str">
        <f>'[1]420 DGIVSP'!AU14</f>
        <v>No aplica</v>
      </c>
      <c r="AJ193" s="61" t="str">
        <f>'[1]420 DGIVSP'!AV14</f>
        <v>No aplica</v>
      </c>
      <c r="AK193" s="60" t="str">
        <f>'[1]420 DGIVSP'!AW14</f>
        <v>No aplica</v>
      </c>
      <c r="AL193" s="48">
        <f>'[1]420 DGIVSP'!AX14</f>
        <v>0</v>
      </c>
      <c r="AM193" s="59">
        <f>'[1]420 DGIVSP'!AY14</f>
        <v>0</v>
      </c>
      <c r="AN193" s="60">
        <f>'[1]420 DGIVSP'!AZ14</f>
        <v>0</v>
      </c>
      <c r="AO193" s="60" t="str">
        <f>'[1]420 DGIVSP'!BA14</f>
        <v>No aplica</v>
      </c>
      <c r="AP193" s="61" t="str">
        <f>'[1]420 DGIVSP'!BB14</f>
        <v>No aplica</v>
      </c>
      <c r="AQ193" s="60" t="str">
        <f>'[1]420 DGIVSP'!BC14</f>
        <v>No aplica</v>
      </c>
      <c r="AR193" s="62"/>
      <c r="AS193" s="59">
        <f>'[1]420 DGIVSP'!BE14</f>
        <v>0</v>
      </c>
      <c r="AT193" s="60">
        <f>'[1]420 DGIVSP'!BF14</f>
        <v>0</v>
      </c>
      <c r="AU193" s="60" t="str">
        <f>'[1]420 DGIVSP'!BG14</f>
        <v>No aplica</v>
      </c>
      <c r="AV193" s="61" t="str">
        <f>'[1]420 DGIVSP'!BH14</f>
        <v>No aplica</v>
      </c>
      <c r="AW193" s="60" t="str">
        <f>'[1]420 DGIVSP'!BI14</f>
        <v>No aplica</v>
      </c>
      <c r="AX193" s="48"/>
      <c r="AY193" s="59">
        <f>'[1]420 DGIVSP'!AG14</f>
        <v>96</v>
      </c>
      <c r="AZ193" s="60"/>
      <c r="BA193" s="60"/>
      <c r="BB193" s="63"/>
      <c r="BC193" s="60"/>
      <c r="BD193" s="64"/>
    </row>
    <row r="194" spans="1:56" s="51" customFormat="1" ht="13.5" customHeight="1" x14ac:dyDescent="0.25">
      <c r="A194" s="118" t="s">
        <v>79</v>
      </c>
      <c r="B194" s="53" t="s">
        <v>80</v>
      </c>
      <c r="C194" s="33" t="s">
        <v>88</v>
      </c>
      <c r="D194" s="53">
        <v>420</v>
      </c>
      <c r="E194" s="33" t="s">
        <v>90</v>
      </c>
      <c r="F194" s="53" t="str">
        <f t="array" ref="F194">'[1]420 DGIVSP'!B15:B15</f>
        <v>GAC01</v>
      </c>
      <c r="G194" s="33" t="str">
        <f t="array" ref="G194">'[1]420 DGIVSP'!C15:C15</f>
        <v>Componente</v>
      </c>
      <c r="H194" s="33" t="str">
        <f t="array" ref="H194">'[1]420 DGIVSP'!D15:D15</f>
        <v>Procedimientos de investigación y verificación concluidos.</v>
      </c>
      <c r="I194" s="33" t="str">
        <f>'[1]420 DGIVSP'!E15</f>
        <v>Porcentaje de procedimientos de investigación conforme a la Ley Federal de Protección de Datos Personales en Posesión de los Particulares que se concluyen en 90 días hábiles o menos.</v>
      </c>
      <c r="J194" s="33" t="str">
        <f>'[1]420 DGIVSP'!F15</f>
        <v>Este indicador permite mostrar los procedimientos de investigación que se concluyen en 90 días hábiles o menos, expresado en porcentaje. Esta medición indica los tiempos (en días hábiles) que transcurren en un procedimiento de investigación, con todas las diligencias y análisis de constancias del expediente a fin de allegarse de elementos que permitan detectar o no una posible violación a la Ley Federal de Protección de Datos Personales en Posesión de los Particulares, y/o su Reglamento, que pudiese concluir en un procedimiento de verificación.</v>
      </c>
      <c r="K194" s="33" t="str">
        <f>'[1]420 DGIVSP'!G15</f>
        <v>(Número de procedimientos de investigación concluidos en 90 días hábiles o menos / número de procedimientos de investigación concluidos) * 100</v>
      </c>
      <c r="L194" s="53" t="str">
        <f>'[1]420 DGIVSP'!R15</f>
        <v>Semestral</v>
      </c>
      <c r="M194" s="33" t="str">
        <f>'[1]420 DGIVSP'!S15</f>
        <v>Porcentaje</v>
      </c>
      <c r="N194" s="53" t="str">
        <f>'[1]420 DGIVSP'!U15</f>
        <v>Eficiencia</v>
      </c>
      <c r="O194" s="33" t="str">
        <f>'[1]420 DGIVSP'!V15</f>
        <v>Gestión</v>
      </c>
      <c r="P194" s="33" t="str">
        <f>'[1]420 DGIVSP'!W15</f>
        <v>Archivo electrónico de Excel denominado "control de expedientes 2022", disponible en la Dirección General de Investigación y de Verificación del Sector Privado en el 4o piso del edificio sede del Instituto.
Expedientes de investigación disponibles en la Dirección General de Investigación y de Verificación del Sector Privado en el 4o piso del edificio sede del Instituto.</v>
      </c>
      <c r="Q194" s="33" t="str">
        <f>'[1]420 DGIVSP'!X15</f>
        <v>1. Los procedimientos de investigaciones tienen elementos suficientes para iniciar un procedimiento de verificación.
2. La persona denunciante no se desista de la denuncia presentada.</v>
      </c>
      <c r="R194" s="53" t="str">
        <f>'[1]420 DGIVSP'!Y15</f>
        <v>Relativo</v>
      </c>
      <c r="S194" s="33" t="str">
        <f>'[1]420 DGIVSP'!Z15</f>
        <v xml:space="preserve">Constante </v>
      </c>
      <c r="T194" s="53" t="str">
        <f>'[1]420 DGIVSP'!AA15</f>
        <v>Ascendente</v>
      </c>
      <c r="U194" s="54">
        <f>'[1]420 DGIVSP'!AB15</f>
        <v>45292</v>
      </c>
      <c r="V194" s="54">
        <f>'[1]420 DGIVSP'!AC15</f>
        <v>45657</v>
      </c>
      <c r="W194" s="56">
        <f>'[1]420 DGIVSP'!AD15</f>
        <v>99.58</v>
      </c>
      <c r="X194" s="56">
        <f>'[1]420 DGIVSP'!AE15</f>
        <v>2023</v>
      </c>
      <c r="Y194" s="67" t="str">
        <f>'[1]420 DGIVSP'!AF15</f>
        <v xml:space="preserve">Se toma como línea base, el valor obtenido por la medición efectuada en el periodo enero a diciembre 2023.
La variación de la meta programada en 2024. considera un margen de posible variación respecto de los resultados obtenidos en 2023. </v>
      </c>
      <c r="Z194" s="58">
        <f>'[1]420 DGIVSP'!AG15</f>
        <v>100</v>
      </c>
      <c r="AA194" s="59">
        <f>'[1]420 DGIVSP'!AM15</f>
        <v>0</v>
      </c>
      <c r="AB194" s="60">
        <f>'[1]420 DGIVSP'!AN15</f>
        <v>0</v>
      </c>
      <c r="AC194" s="60" t="str">
        <f>'[1]420 DGIVSP'!AO15</f>
        <v>No aplica</v>
      </c>
      <c r="AD194" s="61" t="str">
        <f>'[1]420 DGIVSP'!AP15</f>
        <v>No aplica</v>
      </c>
      <c r="AE194" s="60" t="str">
        <f>'[1]420 DGIVSP'!AQ15</f>
        <v>No aplica</v>
      </c>
      <c r="AF194" s="45">
        <f>'[1]420 DGIVSP'!AR15</f>
        <v>0</v>
      </c>
      <c r="AG194" s="59">
        <f>'[1]420 DGIVSP'!AS15</f>
        <v>90</v>
      </c>
      <c r="AH194" s="60">
        <f>'[1]420 DGIVSP'!AT15</f>
        <v>72.84</v>
      </c>
      <c r="AI194" s="60">
        <f>'[1]420 DGIVSP'!AU15</f>
        <v>-19.066666666666666</v>
      </c>
      <c r="AJ194" s="68" t="str">
        <f>'[1]420 DGIVSP'!AV15</f>
        <v>Crítico</v>
      </c>
      <c r="AK194" s="60">
        <f>'[1]420 DGIVSP'!AW15</f>
        <v>72.84</v>
      </c>
      <c r="AL194" s="64" t="str">
        <f>'[1]420 DGIVSP'!AX15</f>
        <v>Derivado de la carga laboral después del protocolo de prevención de contagios por Covid y de la acumulación de expedientes por el alto porcentaje de recepción de denuncias, siendo que quedaban asuntos sin resolver en 90 días hábiles o menos, en el semestre que se reporta se agilizaron las gestiones para resolver los mismos; es por ello que de los 335 expedientes concluidos en el periodo, 244 fueron concluidos en 90 días hábiles o menos.</v>
      </c>
      <c r="AM194" s="59">
        <f>'[1]420 DGIVSP'!AY15</f>
        <v>0</v>
      </c>
      <c r="AN194" s="60">
        <f>'[1]420 DGIVSP'!AZ15</f>
        <v>0</v>
      </c>
      <c r="AO194" s="60" t="str">
        <f>'[1]420 DGIVSP'!BA15</f>
        <v>No aplica</v>
      </c>
      <c r="AP194" s="61" t="str">
        <f>'[1]420 DGIVSP'!BB15</f>
        <v>No aplica</v>
      </c>
      <c r="AQ194" s="60" t="str">
        <f>'[1]420 DGIVSP'!BC15</f>
        <v>No aplica</v>
      </c>
      <c r="AR194" s="62"/>
      <c r="AS194" s="59">
        <f>'[1]420 DGIVSP'!BE15</f>
        <v>90</v>
      </c>
      <c r="AT194" s="60"/>
      <c r="AU194" s="60"/>
      <c r="AV194" s="61"/>
      <c r="AW194" s="60"/>
      <c r="AX194" s="64"/>
      <c r="AY194" s="59">
        <f>'[1]420 DGIVSP'!AG15</f>
        <v>100</v>
      </c>
      <c r="AZ194" s="60"/>
      <c r="BA194" s="60"/>
      <c r="BB194" s="63"/>
      <c r="BC194" s="60"/>
      <c r="BD194" s="64"/>
    </row>
    <row r="195" spans="1:56" s="51" customFormat="1" ht="13.5" customHeight="1" x14ac:dyDescent="0.25">
      <c r="A195" s="118" t="s">
        <v>79</v>
      </c>
      <c r="B195" s="53" t="s">
        <v>80</v>
      </c>
      <c r="C195" s="33" t="s">
        <v>88</v>
      </c>
      <c r="D195" s="53">
        <v>420</v>
      </c>
      <c r="E195" s="33" t="s">
        <v>90</v>
      </c>
      <c r="F195" s="53" t="str">
        <f t="array" ref="F195">'[1]420 DGIVSP'!B15:B15</f>
        <v>GAC01</v>
      </c>
      <c r="G195" s="33" t="str">
        <f t="array" ref="G195">'[1]420 DGIVSP'!C15:C15</f>
        <v>Componente</v>
      </c>
      <c r="H195" s="33" t="str">
        <f t="array" ref="H195">'[1]420 DGIVSP'!D15:D15</f>
        <v>Procedimientos de investigación y verificación concluidos.</v>
      </c>
      <c r="I195" s="33" t="str">
        <f>'[1]420 DGIVSP'!E16</f>
        <v>Porcentaje de procedimientos de verificación conforme a la Ley Federal de Protección de Datos Personales en Posesión de los Particulares que se concluyen en 100 días hábiles o menos.</v>
      </c>
      <c r="J195" s="33" t="str">
        <f>'[1]420 DGIVSP'!F16</f>
        <v>Este indicador permite conocer el número de procedimientos de verificación que se concluyen en 100 días hábiles o menos, expresado en porcentaje. Esta medición indica los tiempos (en días hábiles) que transcurren en un procedimiento de verificación con todas las diligencias y análisis de constancias del expediente a fin de allegarse de elementos que permitan comprobar o no una posible violación a la Ley Federal de Protección de Datos Personales en Posesión de los Particulares y/o su Reglamento.</v>
      </c>
      <c r="K195" s="33" t="str">
        <f>'[1]420 DGIVSP'!G16</f>
        <v>(Número de procedimientos de verificación concluidos en 100 días hábiles o menos / Total de procedimientos de verificación concluidos) * 100</v>
      </c>
      <c r="L195" s="53" t="str">
        <f>'[1]420 DGIVSP'!R16</f>
        <v>Semestral</v>
      </c>
      <c r="M195" s="33" t="str">
        <f>'[1]420 DGIVSP'!S16</f>
        <v>Porcentaje</v>
      </c>
      <c r="N195" s="53" t="str">
        <f>'[1]420 DGIVSP'!U16</f>
        <v>Eficiencia</v>
      </c>
      <c r="O195" s="33" t="str">
        <f>'[1]420 DGIVSP'!V16</f>
        <v>Gestión</v>
      </c>
      <c r="P195" s="33" t="str">
        <f>'[1]420 DGIVSP'!W16</f>
        <v>Archivo electrónico de Excel denominado "expedientes de verificación 2022", disponible en la Dirección General de Investigación y de Verificación del Sector Privado en el 4o piso del edificio sede del Instituto.
Expedientes de verificación disponibles en la Dirección General de Investigación y de Verificación del Sector Privado en el 4o piso del edificio sede del Instituto.</v>
      </c>
      <c r="Q195" s="33" t="str">
        <f>'[1]420 DGIVSP'!X16</f>
        <v>En los procedimientos de verificación se determine el incumplimiento y/o violación a la LFPDPPP.</v>
      </c>
      <c r="R195" s="53" t="str">
        <f>'[1]420 DGIVSP'!Y16</f>
        <v>Relativo</v>
      </c>
      <c r="S195" s="33" t="str">
        <f>'[1]420 DGIVSP'!Z16</f>
        <v xml:space="preserve">Constante </v>
      </c>
      <c r="T195" s="53" t="str">
        <f>'[1]420 DGIVSP'!AA16</f>
        <v>Ascendente</v>
      </c>
      <c r="U195" s="54">
        <f>'[1]420 DGIVSP'!AB16</f>
        <v>45292</v>
      </c>
      <c r="V195" s="54">
        <f>'[1]420 DGIVSP'!AC16</f>
        <v>45657</v>
      </c>
      <c r="W195" s="56">
        <f>'[1]420 DGIVSP'!AD16</f>
        <v>97.18</v>
      </c>
      <c r="X195" s="56">
        <f>'[1]420 DGIVSP'!AE16</f>
        <v>2023</v>
      </c>
      <c r="Y195" s="67" t="str">
        <f>'[1]420 DGIVSP'!AF16</f>
        <v>Se toma como línea base, el valor obtenido por la medición efectuada en el periodo enero a diciembre 2023.
La variación de la meta programada en 2024. considera un margen de posible variación respecto de los resultados obtenidos en 2023.</v>
      </c>
      <c r="Z195" s="58">
        <f>'[1]420 DGIVSP'!AG16</f>
        <v>98</v>
      </c>
      <c r="AA195" s="59">
        <f>'[1]420 DGIVSP'!AM16</f>
        <v>0</v>
      </c>
      <c r="AB195" s="60">
        <f>'[1]420 DGIVSP'!AN16</f>
        <v>0</v>
      </c>
      <c r="AC195" s="60" t="str">
        <f>'[1]420 DGIVSP'!AO16</f>
        <v>No aplica</v>
      </c>
      <c r="AD195" s="61" t="str">
        <f>'[1]420 DGIVSP'!AP16</f>
        <v>No aplica</v>
      </c>
      <c r="AE195" s="60" t="str">
        <f>'[1]420 DGIVSP'!AQ16</f>
        <v>No aplica</v>
      </c>
      <c r="AF195" s="45">
        <f>'[1]420 DGIVSP'!AR16</f>
        <v>0</v>
      </c>
      <c r="AG195" s="59">
        <f>'[1]420 DGIVSP'!AS16</f>
        <v>90</v>
      </c>
      <c r="AH195" s="60">
        <f>'[1]420 DGIVSP'!AT16</f>
        <v>27.78</v>
      </c>
      <c r="AI195" s="60">
        <f>'[1]420 DGIVSP'!AU16</f>
        <v>-69.13333333333334</v>
      </c>
      <c r="AJ195" s="68" t="str">
        <f>'[1]420 DGIVSP'!AV16</f>
        <v>Crítico</v>
      </c>
      <c r="AK195" s="60">
        <f>'[1]420 DGIVSP'!AW16</f>
        <v>28.346938775510207</v>
      </c>
      <c r="AL195" s="64" t="str">
        <f>'[1]420 DGIVSP'!AX16</f>
        <v>Derivado de cumplimientos a sentencias de órganos jurisdiccionales turnados por la DGAJ, resultó necesario reponer los procedimientos, siendo necesario reaperturar los expedientes correspondientes, por lo que en el semestre que se reporta se agilizaron las gestiones para dar cumplimiento a los mismos; es por ello que de los 36 expedientes concluidos en el periodo, 10 fueron concluidos en 100 días hábiles o menos.</v>
      </c>
      <c r="AM195" s="59">
        <f>'[1]420 DGIVSP'!AY16</f>
        <v>0</v>
      </c>
      <c r="AN195" s="60">
        <f>'[1]420 DGIVSP'!AZ16</f>
        <v>0</v>
      </c>
      <c r="AO195" s="60" t="str">
        <f>'[1]420 DGIVSP'!BA16</f>
        <v>No aplica</v>
      </c>
      <c r="AP195" s="68" t="str">
        <f>'[1]420 DGIVSP'!BB16</f>
        <v>No aplica</v>
      </c>
      <c r="AQ195" s="60" t="str">
        <f>'[1]420 DGIVSP'!BC16</f>
        <v>No aplica</v>
      </c>
      <c r="AR195" s="62"/>
      <c r="AS195" s="59">
        <f>'[1]420 DGIVSP'!BE16</f>
        <v>90</v>
      </c>
      <c r="AT195" s="60"/>
      <c r="AU195" s="60"/>
      <c r="AV195" s="61"/>
      <c r="AW195" s="60"/>
      <c r="AX195" s="64"/>
      <c r="AY195" s="59">
        <f>'[1]420 DGIVSP'!AG16</f>
        <v>98</v>
      </c>
      <c r="AZ195" s="60"/>
      <c r="BA195" s="60"/>
      <c r="BB195" s="63"/>
      <c r="BC195" s="60"/>
      <c r="BD195" s="64"/>
    </row>
    <row r="196" spans="1:56" s="51" customFormat="1" ht="13.5" customHeight="1" x14ac:dyDescent="0.25">
      <c r="A196" s="118" t="s">
        <v>79</v>
      </c>
      <c r="B196" s="53" t="s">
        <v>80</v>
      </c>
      <c r="C196" s="33" t="s">
        <v>88</v>
      </c>
      <c r="D196" s="53">
        <v>420</v>
      </c>
      <c r="E196" s="33" t="s">
        <v>90</v>
      </c>
      <c r="F196" s="53" t="str">
        <f t="array" ref="F196">'[1]420 DGIVSP'!B17:B17</f>
        <v>GOA01</v>
      </c>
      <c r="G196" s="33" t="str">
        <f t="array" ref="G196">'[1]420 DGIVSP'!C17:C17</f>
        <v>Actividad</v>
      </c>
      <c r="H196" s="33" t="str">
        <f t="array" ref="H196">'[1]420 DGIVSP'!D17:D17</f>
        <v>Admisión y orientación de denuncias.</v>
      </c>
      <c r="I196" s="33" t="str">
        <f>'[1]420 DGIVSP'!E17</f>
        <v>Porcentaje de denuncias admitidas conforme a la Ley Federal de Protección de Datos Personales en Posesión de los Particulares en 5 días hábiles o menos.</v>
      </c>
      <c r="J196" s="33" t="str">
        <f>'[1]420 DGIVSP'!F17</f>
        <v>Este indicador permite conocer el número de denuncias admitidas conforme a la Ley Federal de Protección de Datos Personales en Posesión de los Particulares, en un periodo no mayor a 5 días hábiles, expresado en porcentaje. Es un indicador que permite conocer la eficacia para recibir, analizar, turnar o atender las denuncias que se reciben en la DGIVSP, para los dos supuestos: orientar las denuncias cuando los hechos denunciados no son competencia del Instituto, o bien, turnar la denuncia para el inicio de un procedimiento de investigación por presuntas violaciones a la Ley Federal de Protección de Datos Personales en Posesión de los Particulares.</v>
      </c>
      <c r="K196" s="33" t="str">
        <f>'[1]420 DGIVSP'!G17</f>
        <v>(Número de denuncias admitidas en 5 días hábiles o menos / Número de denuncias admitidas) * 100</v>
      </c>
      <c r="L196" s="53" t="str">
        <f>'[1]420 DGIVSP'!R17</f>
        <v>Trimestral</v>
      </c>
      <c r="M196" s="33" t="str">
        <f>'[1]420 DGIVSP'!S17</f>
        <v>Porcentaje</v>
      </c>
      <c r="N196" s="53" t="str">
        <f>'[1]420 DGIVSP'!U17</f>
        <v>Eficiencia</v>
      </c>
      <c r="O196" s="33" t="str">
        <f>'[1]420 DGIVSP'!V17</f>
        <v>Gestión</v>
      </c>
      <c r="P196" s="33" t="str">
        <f>'[1]420 DGIVSP'!W17</f>
        <v>Archivo electrónico de Excel denominado "Control de expedientes 2022", disponible en la Dirección General de Investigación y de Verificación del Sector Privado en el 4o piso del edificio sede del Instituto.</v>
      </c>
      <c r="Q196" s="33" t="str">
        <f>'[1]420 DGIVSP'!X17</f>
        <v>1. Las respuestas de las partes involucradas en los procedimientos se realicen en tiempo.
2. La persona denunciante no se desista de su denuncia presentada.</v>
      </c>
      <c r="R196" s="53" t="str">
        <f>'[1]420 DGIVSP'!Y17</f>
        <v>Relativo</v>
      </c>
      <c r="S196" s="33" t="str">
        <f>'[1]420 DGIVSP'!Z17</f>
        <v xml:space="preserve">Constante </v>
      </c>
      <c r="T196" s="53" t="str">
        <f>'[1]420 DGIVSP'!AA17</f>
        <v>Ascendente</v>
      </c>
      <c r="U196" s="54">
        <f>'[1]420 DGIVSP'!AB17</f>
        <v>45292</v>
      </c>
      <c r="V196" s="54">
        <f>'[1]420 DGIVSP'!AC17</f>
        <v>45657</v>
      </c>
      <c r="W196" s="56">
        <f>'[1]420 DGIVSP'!AD17</f>
        <v>99.92</v>
      </c>
      <c r="X196" s="56">
        <f>'[1]420 DGIVSP'!AE17</f>
        <v>2023</v>
      </c>
      <c r="Y196" s="67" t="str">
        <f>'[1]420 DGIVSP'!AF17</f>
        <v>Se toma como línea base, el valor obtenido por la medición efectuada en el periodo enero a diciembre 2023.
La variación de la meta programada en 2024, considera un margen de posible variación respecto de los resultados obtenidos en 2023.</v>
      </c>
      <c r="Z196" s="58">
        <f>'[1]420 DGIVSP'!AG17</f>
        <v>100</v>
      </c>
      <c r="AA196" s="59">
        <f>'[1]420 DGIVSP'!AM17</f>
        <v>90</v>
      </c>
      <c r="AB196" s="60">
        <f>'[1]420 DGIVSP'!AN17</f>
        <v>90.954773869346738</v>
      </c>
      <c r="AC196" s="60">
        <f>'[1]420 DGIVSP'!AO17</f>
        <v>1.0608598548297099</v>
      </c>
      <c r="AD196" s="61" t="str">
        <f>'[1]420 DGIVSP'!AP17</f>
        <v>Aceptable</v>
      </c>
      <c r="AE196" s="60">
        <f>'[1]420 DGIVSP'!AQ17</f>
        <v>90.954773869346738</v>
      </c>
      <c r="AF196" s="69" t="str">
        <f>'[1]420 DGIVSP'!AR17</f>
        <v>Se alcanzó la meta programada.
De las 199 denuncias admitidas, 181 se admitieron en 5 días hábiles o menos.
18 se admitieron en más de cinco días hábiles debido a la complejidad del tema planteado en la denuncia, lo cual implicó un mayor tiempo para su análisis y admisión,</v>
      </c>
      <c r="AG196" s="59">
        <f>'[1]420 DGIVSP'!AS17</f>
        <v>90</v>
      </c>
      <c r="AH196" s="60">
        <f>'[1]420 DGIVSP'!AT17</f>
        <v>92.86</v>
      </c>
      <c r="AI196" s="60">
        <f>'[1]420 DGIVSP'!AU17</f>
        <v>3.1777777777777683</v>
      </c>
      <c r="AJ196" s="68" t="str">
        <f>'[1]420 DGIVSP'!AV17</f>
        <v>Aceptable</v>
      </c>
      <c r="AK196" s="60">
        <f>'[1]420 DGIVSP'!AW17</f>
        <v>92.86</v>
      </c>
      <c r="AL196" s="64" t="str">
        <f>'[1]420 DGIVSP'!AX17</f>
        <v>Se alcanzó la meta programada.
De las 196 denuncias admitidas, 182 se admitieron en 5 días hábiles o menos.
14 se admitieron en más de cinco días hábiles debido a la complejidad del tema planteado en la denuncia, lo cual implicó un mayor tiempo para su análisis y admisión.</v>
      </c>
      <c r="AM196" s="59">
        <f>'[1]420 DGIVSP'!AY17</f>
        <v>90</v>
      </c>
      <c r="AN196" s="60"/>
      <c r="AO196" s="60"/>
      <c r="AP196" s="68"/>
      <c r="AQ196" s="60"/>
      <c r="AR196" s="71"/>
      <c r="AS196" s="59">
        <f>'[1]420 DGIVSP'!BE17</f>
        <v>90</v>
      </c>
      <c r="AT196" s="60"/>
      <c r="AU196" s="60"/>
      <c r="AV196" s="61"/>
      <c r="AW196" s="60"/>
      <c r="AX196" s="64"/>
      <c r="AY196" s="59">
        <f>'[1]420 DGIVSP'!AG17</f>
        <v>100</v>
      </c>
      <c r="AZ196" s="60"/>
      <c r="BA196" s="60"/>
      <c r="BB196" s="63"/>
      <c r="BC196" s="60"/>
      <c r="BD196" s="64"/>
    </row>
    <row r="197" spans="1:56" s="51" customFormat="1" ht="13.5" customHeight="1" x14ac:dyDescent="0.25">
      <c r="A197" s="118" t="s">
        <v>79</v>
      </c>
      <c r="B197" s="53" t="s">
        <v>80</v>
      </c>
      <c r="C197" s="33" t="s">
        <v>88</v>
      </c>
      <c r="D197" s="53">
        <v>420</v>
      </c>
      <c r="E197" s="33" t="s">
        <v>90</v>
      </c>
      <c r="F197" s="53" t="str">
        <f t="array" ref="F197">'[1]420 DGIVSP'!B17:B17</f>
        <v>GOA01</v>
      </c>
      <c r="G197" s="33" t="str">
        <f t="array" ref="G197">'[1]420 DGIVSP'!C17:C17</f>
        <v>Actividad</v>
      </c>
      <c r="H197" s="33" t="str">
        <f t="array" ref="H197">'[1]420 DGIVSP'!D17:D17</f>
        <v>Admisión y orientación de denuncias.</v>
      </c>
      <c r="I197" s="33" t="str">
        <f t="array" ref="I197">'[1]420 DGIVSP'!E18:E18</f>
        <v>Porcentaje de denuncias que son orientadas o reconducidas en 10 días hábiles o menos.</v>
      </c>
      <c r="J197" s="33" t="str">
        <f t="array" ref="J197">'[1]420 DGIVSP'!F18:F18</f>
        <v>Este indicador muestra el número de denuncias en las que se orienta a la persona titular o son reconducidas a la Dirección General de Protección de Derechos y Sanción o a la Dirección General de Evaluación, Investigación y Verificación del Sector Público, dentro del periodo de 10 días hábiles o menos, a partir de su recepción, expresado en porcentaje. Es un indicador que permite conocer la eficacia para recibir, analizar, orientar las denuncias recibidas, cuando: los hechos denunciados no son competencia del Instituto, o no cumplen con los requisitos señalados en el artículo 131 del Reglamento de la Ley Federal de Protección de Datos Personales en Posesión de los Particulares, o bien, turnar las denuncias cuando los hechos denunciados no son competencia de la DGIVSP.</v>
      </c>
      <c r="K197" s="33" t="str">
        <f t="array" ref="K197">'[1]420 DGIVSP'!G18:G18</f>
        <v>(Número de denuncias orientadas o reconducidas en 10 días hábiles o menos / Número de denuncias orientadas o reconducidas) * 100</v>
      </c>
      <c r="L197" s="53" t="str">
        <f t="array" ref="L197">'[1]420 DGIVSP'!R18:R18</f>
        <v>Trimestral</v>
      </c>
      <c r="M197" s="33" t="str">
        <f t="array" ref="M197">'[1]420 DGIVSP'!S18:S18</f>
        <v>Porcentaje</v>
      </c>
      <c r="N197" s="53" t="str">
        <f t="array" ref="N197">'[1]420 DGIVSP'!U18:U18</f>
        <v>Eficiencia</v>
      </c>
      <c r="O197" s="33" t="str">
        <f t="array" ref="O197">'[1]420 DGIVSP'!V18:V18</f>
        <v>Gestión</v>
      </c>
      <c r="P197" s="33" t="str">
        <f t="array" ref="P197">'[1]420 DGIVSP'!W18:W18</f>
        <v>Archivo electrónico de Excel denominado "Control de expedientes 2022", disponible en la Dirección General de Investigación y de Verificación del Sector Privado en el 4o piso del edificio sede del Instituto.
Expedientes de orientación y oficios de reconducción disponibles en la Dirección General de Investigación y de Verificación del Sector Privado en el 4o piso del edificio sede del Instituto.</v>
      </c>
      <c r="Q197" s="33" t="str">
        <f t="array" ref="Q197">'[1]420 DGIVSP'!X18:X18</f>
        <v>Las denuncias recibidas son competencia del Instituto y de la DGIVSP, y cumplen con los requisitos señalados en el artículo 131 del Reglamento de la Ley Federal de Protección de Datos Personales en Posesión de los Particulares.</v>
      </c>
      <c r="R197" s="53" t="str">
        <f t="array" ref="R197">'[1]420 DGIVSP'!Y18:Y18</f>
        <v>Relativo</v>
      </c>
      <c r="S197" s="33" t="str">
        <f t="array" ref="S197">'[1]420 DGIVSP'!Z18:Z18</f>
        <v xml:space="preserve">Constante </v>
      </c>
      <c r="T197" s="53" t="str">
        <f t="array" ref="T197">'[1]420 DGIVSP'!AA18:AA18</f>
        <v>Ascendente</v>
      </c>
      <c r="U197" s="54">
        <f t="array" ref="U197">'[1]420 DGIVSP'!AB18:AB18</f>
        <v>45292</v>
      </c>
      <c r="V197" s="54">
        <f t="array" ref="V197">'[1]420 DGIVSP'!AC18:AC18</f>
        <v>45657</v>
      </c>
      <c r="W197" s="56">
        <f t="array" ref="W197">'[1]420 DGIVSP'!AD18:AD18</f>
        <v>99.54</v>
      </c>
      <c r="X197" s="56">
        <f t="array" ref="X197">'[1]420 DGIVSP'!AE18:AE18</f>
        <v>2023</v>
      </c>
      <c r="Y197" s="67" t="str">
        <f t="array" ref="Y197">'[1]420 DGIVSP'!AF18:AF18</f>
        <v>Se toma como línea base, el valor obtenido por la medición efectuada en el periodo enero a diciembre 2023.
La variación de la meta programada en 2024, considera un margen de posible variación respecto de los resultados obtenidos en 2023.</v>
      </c>
      <c r="Z197" s="58">
        <f t="array" ref="Z197">'[1]420 DGIVSP'!AG18:AG18</f>
        <v>100</v>
      </c>
      <c r="AA197" s="59">
        <f t="array" ref="AA197">'[1]420 DGIVSP'!AM18:AM18</f>
        <v>90</v>
      </c>
      <c r="AB197" s="60">
        <f t="array" ref="AB197">'[1]420 DGIVSP'!AN18:AN18</f>
        <v>93.129770992366417</v>
      </c>
      <c r="AC197" s="60">
        <f t="array" ref="AC197">'[1]420 DGIVSP'!AO18:AO18</f>
        <v>3.4775233248515836</v>
      </c>
      <c r="AD197" s="61" t="str">
        <f t="array" ref="AD197">'[1]420 DGIVSP'!AP18:AP18</f>
        <v>Aceptable</v>
      </c>
      <c r="AE197" s="60">
        <f t="array" ref="AE197">'[1]420 DGIVSP'!AQ18:AQ18</f>
        <v>93.129770992366417</v>
      </c>
      <c r="AF197" s="69" t="str">
        <f t="array" ref="AF197">'[1]420 DGIVSP'!AR18:AR18</f>
        <v>Se alcanzó la meta programada.
De las 131 denuncias orientadas o reconducidas, 9 se realizaron en 10 días hábiles o menos, esto derivado al análisis que se llevó a cabo.</v>
      </c>
      <c r="AG197" s="59">
        <f t="array" ref="AG197">'[1]420 DGIVSP'!AS18:AS18</f>
        <v>90</v>
      </c>
      <c r="AH197" s="60">
        <f t="array" ref="AH197">'[1]420 DGIVSP'!AT18:AT18</f>
        <v>99.42</v>
      </c>
      <c r="AI197" s="60">
        <f t="array" ref="AI197">'[1]420 DGIVSP'!AU18:AU18</f>
        <v>10.466666666666669</v>
      </c>
      <c r="AJ197" s="68" t="str">
        <f t="array" ref="AJ197">'[1]420 DGIVSP'!AV18:AV18</f>
        <v>Aceptable</v>
      </c>
      <c r="AK197" s="60">
        <f t="array" ref="AK197">'[1]420 DGIVSP'!AW18:AW18</f>
        <v>99.42</v>
      </c>
      <c r="AL197" s="64" t="str">
        <f t="array" ref="AL197">'[1]420 DGIVSP'!AX18:AX18</f>
        <v>Se alcanzó la meta programada. 
De las 172 denuncias orientadas o reconducidas, 171 se realizaron en 10 días hábiles o menos.</v>
      </c>
      <c r="AM197" s="59">
        <f t="array" ref="AM197">'[1]420 DGIVSP'!AY18:AY18</f>
        <v>90</v>
      </c>
      <c r="AN197" s="60"/>
      <c r="AO197" s="60"/>
      <c r="AP197" s="68"/>
      <c r="AQ197" s="60"/>
      <c r="AR197" s="71"/>
      <c r="AS197" s="59">
        <f t="array" ref="AS197">'[1]420 DGIVSP'!BE18:BE18</f>
        <v>90</v>
      </c>
      <c r="AT197" s="60"/>
      <c r="AU197" s="60"/>
      <c r="AV197" s="61"/>
      <c r="AW197" s="60"/>
      <c r="AX197" s="64"/>
      <c r="AY197" s="59">
        <f t="array" ref="AY197">'[1]420 DGIVSP'!AG18:AG18</f>
        <v>100</v>
      </c>
      <c r="AZ197" s="60"/>
      <c r="BA197" s="60"/>
      <c r="BB197" s="63"/>
      <c r="BC197" s="60"/>
      <c r="BD197" s="64"/>
    </row>
    <row r="198" spans="1:56" s="51" customFormat="1" ht="13.5" customHeight="1" x14ac:dyDescent="0.25">
      <c r="A198" s="118" t="s">
        <v>79</v>
      </c>
      <c r="B198" s="53" t="s">
        <v>80</v>
      </c>
      <c r="C198" s="33" t="s">
        <v>88</v>
      </c>
      <c r="D198" s="53">
        <v>420</v>
      </c>
      <c r="E198" s="33" t="s">
        <v>90</v>
      </c>
      <c r="F198" s="53" t="str">
        <f t="array" ref="F198">'[1]420 DGIVSP'!B17:B17</f>
        <v>GOA01</v>
      </c>
      <c r="G198" s="33" t="str">
        <f t="array" ref="G198">'[1]420 DGIVSP'!C17:C17</f>
        <v>Actividad</v>
      </c>
      <c r="H198" s="33" t="str">
        <f t="array" ref="H198">'[1]420 DGIVSP'!D17:D17</f>
        <v>Admisión y orientación de denuncias.</v>
      </c>
      <c r="I198" s="33" t="str">
        <f t="array" ref="I198">'[1]420 DGIVSP'!E20:E20</f>
        <v>Porcentaje de notificaciones personales realizadas en 10 días hábiles o menos.</v>
      </c>
      <c r="J198" s="33" t="str">
        <f t="array" ref="J198">'[1]420 DGIVSP'!F20:F20</f>
        <v>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señalados en la Ley Federal de Protección de Datos Personales en Posesión de los Particulares que se tramitan en la DGIVSP.</v>
      </c>
      <c r="K198" s="33" t="str">
        <f t="array" ref="K198">'[1]420 DGIVSP'!G20:G20</f>
        <v>(Número de notificaciones personales realizadas en 10 días hábiles o menos / Número de notificaciones personales totales) * 100</v>
      </c>
      <c r="L198" s="53" t="str">
        <f t="array" ref="L198">'[1]420 DGIVSP'!R20:R20</f>
        <v>Trimestral</v>
      </c>
      <c r="M198" s="33" t="str">
        <f t="array" ref="M198">'[1]420 DGIVSP'!S20:S20</f>
        <v>Porcentaje</v>
      </c>
      <c r="N198" s="53" t="str">
        <f t="array" ref="N198">'[1]420 DGIVSP'!U20:U20</f>
        <v>Eficiencia</v>
      </c>
      <c r="O198" s="33" t="str">
        <f t="array" ref="O198">'[1]420 DGIVSP'!V20:V20</f>
        <v>Gestión</v>
      </c>
      <c r="P198" s="33" t="str">
        <f t="array" ref="P198">'[1]420 DGIVSP'!W20:W20</f>
        <v>Archivo electrónico de Excel denominado "Control de notificaciones 2022", disponible en la Dirección General de Investigación y de Verificación del Sector Privado en el 4o piso del edificio sede del Instituto.
Actas de notificación disponibles en los expedientes que se tramitan en la Dirección General de Investigación y de Verificación del Sector Privado en el 4o piso del edificio sede del Instituto.</v>
      </c>
      <c r="Q198" s="33" t="str">
        <f t="array" ref="Q198">'[1]420 DGIVSP'!X20:X20</f>
        <v>1.- Existencia de los domicilios donde se realizan las notificaciones.
2.- Que las partes continúen establecidas en el domicilio indicado.</v>
      </c>
      <c r="R198" s="53" t="str">
        <f t="array" ref="R198">'[1]420 DGIVSP'!Y20:Y20</f>
        <v>Relativo</v>
      </c>
      <c r="S198" s="33" t="str">
        <f t="array" ref="S198">'[1]420 DGIVSP'!Z20:Z20</f>
        <v xml:space="preserve">Constante </v>
      </c>
      <c r="T198" s="53" t="str">
        <f t="array" ref="T198">'[1]420 DGIVSP'!AA20:AA20</f>
        <v>Ascendente</v>
      </c>
      <c r="U198" s="54">
        <f t="array" ref="U198">'[1]420 DGIVSP'!AB20:AB20</f>
        <v>45292</v>
      </c>
      <c r="V198" s="54">
        <f t="array" ref="V198">'[1]420 DGIVSP'!AC20:AC20</f>
        <v>45657</v>
      </c>
      <c r="W198" s="56">
        <f t="array" ref="W198">'[1]420 DGIVSP'!AD20:AD20</f>
        <v>100</v>
      </c>
      <c r="X198" s="56">
        <f t="array" ref="X198">'[1]420 DGIVSP'!AE20:AE20</f>
        <v>2023</v>
      </c>
      <c r="Y198" s="67" t="str">
        <f t="array" ref="Y198">'[1]420 DGIVSP'!AF20:AF20</f>
        <v>Se toma como línea base, el valor obtenido por la medición efectuada en el periodo enero a diciembre 2023.
La variación de la meta programada en 2024, considera un margen de posible variación respecto de los resultados obtenidos en 2023.</v>
      </c>
      <c r="Z198" s="58">
        <f t="array" ref="Z198">'[1]420 DGIVSP'!AG20:AG20</f>
        <v>100</v>
      </c>
      <c r="AA198" s="59">
        <f t="array" ref="AA198">'[1]420 DGIVSP'!AM20:AM20</f>
        <v>90</v>
      </c>
      <c r="AB198" s="60">
        <f t="array" ref="AB198">'[1]420 DGIVSP'!AN20:AN20</f>
        <v>100</v>
      </c>
      <c r="AC198" s="60">
        <f t="array" ref="AC198">'[1]420 DGIVSP'!AO20:AO20</f>
        <v>11.111111111111116</v>
      </c>
      <c r="AD198" s="61" t="str">
        <f t="array" ref="AD198">'[1]420 DGIVSP'!AP20:AP20</f>
        <v>Aceptable</v>
      </c>
      <c r="AE198" s="60">
        <f t="array" ref="AE198">'[1]420 DGIVSP'!AQ20:AQ20</f>
        <v>100</v>
      </c>
      <c r="AF198" s="69" t="str">
        <f t="array" ref="AF198">'[1]420 DGIVSP'!AR20:AR20</f>
        <v>Se alcanzó la meta programada.
Las 273 notificaciones personales fueron realizadas en 10 días hábiles o menos.</v>
      </c>
      <c r="AG198" s="59">
        <f t="array" ref="AG198">'[1]420 DGIVSP'!AS20:AS20</f>
        <v>90</v>
      </c>
      <c r="AH198" s="60">
        <f t="array" ref="AH198">'[1]420 DGIVSP'!AT20:AT20</f>
        <v>100</v>
      </c>
      <c r="AI198" s="60">
        <f t="array" ref="AI198">'[1]420 DGIVSP'!AU20:AU20</f>
        <v>11.111111111111116</v>
      </c>
      <c r="AJ198" s="68" t="str">
        <f t="array" ref="AJ198">'[1]420 DGIVSP'!AV20:AV20</f>
        <v>Aceptable</v>
      </c>
      <c r="AK198" s="60">
        <f t="array" ref="AK198">'[1]420 DGIVSP'!AW20:AW20</f>
        <v>100</v>
      </c>
      <c r="AL198" s="48" t="str">
        <f t="array" ref="AL198">'[1]420 DGIVSP'!AX20:AX20</f>
        <v>Se alcanzó la meta programada.
Las 247 notificaciones personales fueron realizadas en 10 días hábiles o menos.</v>
      </c>
      <c r="AM198" s="59">
        <f t="array" ref="AM198">'[1]420 DGIVSP'!AY20:AY20</f>
        <v>90</v>
      </c>
      <c r="AN198" s="60"/>
      <c r="AO198" s="60"/>
      <c r="AP198" s="68"/>
      <c r="AQ198" s="60"/>
      <c r="AR198" s="71"/>
      <c r="AS198" s="59">
        <f t="array" ref="AS198">'[1]420 DGIVSP'!BE20:BE20</f>
        <v>90</v>
      </c>
      <c r="AT198" s="60"/>
      <c r="AU198" s="60"/>
      <c r="AV198" s="61"/>
      <c r="AW198" s="60"/>
      <c r="AX198" s="64"/>
      <c r="AY198" s="59">
        <f t="array" ref="AY198">'[1]420 DGIVSP'!AG20:AG20</f>
        <v>100</v>
      </c>
      <c r="AZ198" s="60"/>
      <c r="BA198" s="60"/>
      <c r="BB198" s="63"/>
      <c r="BC198" s="60"/>
      <c r="BD198" s="64"/>
    </row>
    <row r="199" spans="1:56" s="51" customFormat="1" ht="13.5" customHeight="1" x14ac:dyDescent="0.25">
      <c r="A199" s="118" t="s">
        <v>79</v>
      </c>
      <c r="B199" s="53" t="s">
        <v>80</v>
      </c>
      <c r="C199" s="33" t="s">
        <v>88</v>
      </c>
      <c r="D199" s="53">
        <v>420</v>
      </c>
      <c r="E199" s="33" t="s">
        <v>90</v>
      </c>
      <c r="F199" s="53" t="str">
        <f t="array" ref="F199">'[1]420 DGIVSP'!B23:B23</f>
        <v>GOA02</v>
      </c>
      <c r="G199" s="33" t="str">
        <f t="array" ref="G199">'[1]420 DGIVSP'!C23:C23</f>
        <v>Actividad</v>
      </c>
      <c r="H199" s="33" t="str">
        <f t="array" ref="H199">'[1]420 DGIVSP'!D23:D23</f>
        <v>Monitoreo y Forensia Digital</v>
      </c>
      <c r="I199" s="33" t="str">
        <f t="array" ref="I199">'[1]420 DGIVSP'!E23:E23</f>
        <v>Porcentaje de los análisis técnicos y constancias de soportes digitales realizados en 30 días hábiles o menos.</v>
      </c>
      <c r="J199" s="33" t="str">
        <f t="array" ref="J199">'[1]420 DGIVSP'!F23:F23</f>
        <v>Este indicador muestra el número de análisis técnicos y constancias de soportes digitales que se realizan en 30 días hábiles o menos, a partir de la solicitud expresado en porcentaje. Permite conocer la eficacia para realizar los análisis técnicos y constancias de soportes digitales relacionadas con los procedimientos de investigación y verificación señalados en la Ley Federal de Protección de Datos Personales en Posesión de los Particulares que se tramitan en la DGIVSP.</v>
      </c>
      <c r="K199" s="33" t="str">
        <f t="array" ref="K199">'[1]420 DGIVSP'!G23:G23</f>
        <v>(Número de análisis técnicos y constancias de soportes digitales en 30 días hábiles o menos / Número de análisis técnicos y constancias de soportes digitales) * 100</v>
      </c>
      <c r="L199" s="53" t="str">
        <f t="array" ref="L199">'[1]420 DGIVSP'!R23:R23</f>
        <v>Trimestral</v>
      </c>
      <c r="M199" s="33" t="str">
        <f t="array" ref="M199">'[1]420 DGIVSP'!S23:S23</f>
        <v>Porcentaje</v>
      </c>
      <c r="N199" s="53" t="str">
        <f t="array" ref="N199">'[1]420 DGIVSP'!U23:U23</f>
        <v>Eficiencia</v>
      </c>
      <c r="O199" s="33" t="str">
        <f t="array" ref="O199">'[1]420 DGIVSP'!V23:V23</f>
        <v>Gestión</v>
      </c>
      <c r="P199" s="33" t="str">
        <f t="array" ref="P199">'[1]420 DGIVSP'!W23:W23</f>
        <v>Documentos de análisis y constancias que se emitan como parte de los procedimientos de investigación y verificación señalados en la Ley Federal de Protección de Datos Personales en Posesión de los Particulares que se tramitan en la DGIVSP resguardados en el 4o piso del edificio sede del Instituto.</v>
      </c>
      <c r="Q199" s="33" t="str">
        <f t="array" ref="Q199">'[1]420 DGIVSP'!X23:X23</f>
        <v>Procedimientos de investigación y verificación señalados en la Ley Federal de Protección de Datos Personales en Posesión de los Particulares que se tramitan en la DGIVSP que estén relacionados con el uso de tecnologías de la información y comunicación y/o soportes en medios digitales.</v>
      </c>
      <c r="R199" s="53" t="str">
        <f t="array" ref="R199">'[1]420 DGIVSP'!Y23:Y23</f>
        <v>Relativo</v>
      </c>
      <c r="S199" s="33" t="str">
        <f t="array" ref="S199">'[1]420 DGIVSP'!Z23:Z23</f>
        <v xml:space="preserve">Constante </v>
      </c>
      <c r="T199" s="53" t="str">
        <f t="array" ref="T199">'[1]420 DGIVSP'!AA23:AA23</f>
        <v>Ascendente</v>
      </c>
      <c r="U199" s="54">
        <f t="array" ref="U199">'[1]420 DGIVSP'!AB23:AB23</f>
        <v>45292</v>
      </c>
      <c r="V199" s="54">
        <f t="array" ref="V199">'[1]420 DGIVSP'!AC23:AC23</f>
        <v>45657</v>
      </c>
      <c r="W199" s="56">
        <f t="array" ref="W199">'[1]420 DGIVSP'!AD23:AD23</f>
        <v>0</v>
      </c>
      <c r="X199" s="56">
        <f t="array" ref="X199">'[1]420 DGIVSP'!AE23:AE23</f>
        <v>2023</v>
      </c>
      <c r="Y199" s="67" t="str">
        <f t="array" ref="Y199">'[1]420 DGIVSP'!AF23:AF23</f>
        <v>Se toma como línea base, el valor obtenido por la medición efectuada en el periodo enero a diciembre 2023.
La variación de la meta programada en 2024, considera un margen de posible variación respecto de los resultados obtenidos en 2023.</v>
      </c>
      <c r="Z199" s="58">
        <f t="array" ref="Z199">'[1]420 DGIVSP'!AG23:AG23</f>
        <v>90</v>
      </c>
      <c r="AA199" s="59">
        <f t="array" ref="AA199">'[1]420 DGIVSP'!AM23:AM23</f>
        <v>90</v>
      </c>
      <c r="AB199" s="60">
        <f t="array" ref="AB199">'[1]420 DGIVSP'!AN23:AN23</f>
        <v>96.15384615384616</v>
      </c>
      <c r="AC199" s="60">
        <f t="array" ref="AC199">'[1]420 DGIVSP'!AO23:AO23</f>
        <v>6.8376068376068355</v>
      </c>
      <c r="AD199" s="61" t="str">
        <f t="array" ref="AD199">'[1]420 DGIVSP'!AP23:AP23</f>
        <v>Aceptable</v>
      </c>
      <c r="AE199" s="60">
        <f t="array" ref="AE199">'[1]420 DGIVSP'!AQ23:AQ23</f>
        <v>106.83760683760684</v>
      </c>
      <c r="AF199" s="69" t="str">
        <f t="array" ref="AF199">'[1]420 DGIVSP'!AR23:AR23</f>
        <v>Se alcanzó la meta programada al realizar 125 análisis en 30 días o menos de los 130 análisis y constancias que se realizaron en el periodo</v>
      </c>
      <c r="AG199" s="59">
        <f t="array" ref="AG199">'[1]420 DGIVSP'!AS23:AS23</f>
        <v>90</v>
      </c>
      <c r="AH199" s="60">
        <f t="array" ref="AH199">'[1]420 DGIVSP'!AT23:AT23</f>
        <v>93.55</v>
      </c>
      <c r="AI199" s="60">
        <f t="array" ref="AI199">'[1]420 DGIVSP'!AU23:AU23</f>
        <v>3.9444444444444393</v>
      </c>
      <c r="AJ199" s="68" t="str">
        <f t="array" ref="AJ199">'[1]420 DGIVSP'!AV23:AV23</f>
        <v>Aceptable</v>
      </c>
      <c r="AK199" s="60">
        <f t="array" ref="AK199">'[1]420 DGIVSP'!AW23:AW23</f>
        <v>103.94444444444444</v>
      </c>
      <c r="AL199" s="48" t="str">
        <f t="array" ref="AL199">'[1]420 DGIVSP'!AX23:AX23</f>
        <v>Se alcanzó la meta programada al realizar 145 análisis y constancias en 30 dias o menos de los 155 análisis y constancias que se realizaron en el periodo</v>
      </c>
      <c r="AM199" s="59">
        <f t="array" ref="AM199">'[1]420 DGIVSP'!AY23:AY23</f>
        <v>90</v>
      </c>
      <c r="AN199" s="60"/>
      <c r="AO199" s="60"/>
      <c r="AP199" s="68"/>
      <c r="AQ199" s="60"/>
      <c r="AR199" s="71"/>
      <c r="AS199" s="59">
        <f t="array" ref="AS199">'[1]420 DGIVSP'!BE23:BE23</f>
        <v>90</v>
      </c>
      <c r="AT199" s="60"/>
      <c r="AU199" s="60"/>
      <c r="AV199" s="61"/>
      <c r="AW199" s="60"/>
      <c r="AX199" s="64"/>
      <c r="AY199" s="59">
        <f t="array" ref="AY199">'[1]420 DGIVSP'!AG23:AG23</f>
        <v>90</v>
      </c>
      <c r="AZ199" s="60"/>
      <c r="BA199" s="60"/>
      <c r="BB199" s="63"/>
      <c r="BC199" s="60"/>
      <c r="BD199" s="64"/>
    </row>
    <row r="200" spans="1:56" s="51" customFormat="1" ht="13.5" customHeight="1" thickBot="1" x14ac:dyDescent="0.3">
      <c r="A200" s="119" t="s">
        <v>79</v>
      </c>
      <c r="B200" s="73" t="s">
        <v>80</v>
      </c>
      <c r="C200" s="74" t="s">
        <v>88</v>
      </c>
      <c r="D200" s="73">
        <v>420</v>
      </c>
      <c r="E200" s="74" t="s">
        <v>90</v>
      </c>
      <c r="F200" s="73" t="str">
        <f t="array" ref="F200">'[1]420 DGIVSP'!B23:B23</f>
        <v>GOA02</v>
      </c>
      <c r="G200" s="74" t="str">
        <f t="array" ref="G200">'[1]420 DGIVSP'!C23:C23</f>
        <v>Actividad</v>
      </c>
      <c r="H200" s="74" t="str">
        <f t="array" ref="H200">'[1]420 DGIVSP'!D23:D23</f>
        <v>Monitoreo y Forensia Digital</v>
      </c>
      <c r="I200" s="74" t="str">
        <f t="array" ref="I200">'[1]420 DGIVSP'!E27:E27</f>
        <v>Número de reportes de monitoreos realizados en 30 días hábiles.</v>
      </c>
      <c r="J200" s="74" t="str">
        <f t="array" ref="J200">'[1]420 DGIVSP'!F27:F27</f>
        <v>Este indicador muestra el número de reportes de monitoreos que se realizan en 30 días hábiles. Permite conocer la eficacia para realizar monitoreos que brinden elementos probatorios suficientes para que de manera fundada y motivada se inicien de forma oficiosa los procedimientos de investigación y verificación señalados en la Ley Federal de Protección de Datos Personales en Posesión de los Particulares que se tramitan en la DGIVSP.</v>
      </c>
      <c r="K200" s="74" t="str">
        <f t="array" ref="K200">'[1]420 DGIVSP'!G27:G27</f>
        <v>Número de monitoreos realizados en 30 días hábiles</v>
      </c>
      <c r="L200" s="73" t="str">
        <f t="array" ref="L200">'[1]420 DGIVSP'!R27:R27</f>
        <v>Trimestral</v>
      </c>
      <c r="M200" s="74" t="str">
        <f t="array" ref="M200">'[1]420 DGIVSP'!S27:S27</f>
        <v>Otro (valor absoluto)</v>
      </c>
      <c r="N200" s="73" t="str">
        <f t="array" ref="N200">'[1]420 DGIVSP'!U27:U27</f>
        <v>Eficiencia</v>
      </c>
      <c r="O200" s="74" t="str">
        <f t="array" ref="O200">'[1]420 DGIVSP'!V27:V27</f>
        <v>Gestión</v>
      </c>
      <c r="P200" s="74" t="str">
        <f t="array" ref="P200">'[1]420 DGIVSP'!W27:W27</f>
        <v>Reportes de monitoreo proactivo del tratamiento de datos personales que pudiera constituir infracciones a las normativas de datos personales. El cual es realizado a través de las tecnologías de las información y comunicación e internet, que recaigan dentro de la esfera de competencia del Instituto resguardados en el 4o piso del edificio sede del Instituto.</v>
      </c>
      <c r="Q200" s="74" t="str">
        <f t="array" ref="Q200">'[1]420 DGIVSP'!X27:X27</f>
        <v>Hechos o conductas susceptibles de ser documentadas y que se realizan a través de internet o mediante el uso de tecnologías de la información y comunicación que pudieran constituir presuntas violaciones de datos personales, materia de los procedimientos de investigación y verificación señalados en la Ley Federal de Protección de Datos Personales en Posesión de los Particulares que se tramitan en la DGIVSP.</v>
      </c>
      <c r="R200" s="73" t="str">
        <f t="array" ref="R200">'[1]420 DGIVSP'!Y27:Y27</f>
        <v>Absoluta</v>
      </c>
      <c r="S200" s="74" t="str">
        <f t="array" ref="S200">'[1]420 DGIVSP'!Z27:Z27</f>
        <v xml:space="preserve">Constante </v>
      </c>
      <c r="T200" s="73" t="str">
        <f t="array" ref="T200">'[1]420 DGIVSP'!AA27:AA27</f>
        <v>Ascendente</v>
      </c>
      <c r="U200" s="75">
        <f t="array" ref="U200">'[1]420 DGIVSP'!AB27:AB27</f>
        <v>45292</v>
      </c>
      <c r="V200" s="75">
        <f t="array" ref="V200">'[1]420 DGIVSP'!AC27:AC27</f>
        <v>45657</v>
      </c>
      <c r="W200" s="77">
        <f t="array" ref="W200">'[1]420 DGIVSP'!AD27:AD27</f>
        <v>0</v>
      </c>
      <c r="X200" s="77">
        <f t="array" ref="X200">'[1]420 DGIVSP'!AE27:AE27</f>
        <v>2023</v>
      </c>
      <c r="Y200" s="78" t="str">
        <f t="array" ref="Y200">'[1]420 DGIVSP'!AF27:AF27</f>
        <v>Se toma como línea base, el valor obtenido por la medición efectuada en el periodo enero a diciembre 2023.
La variación de la meta programada en 2024, considera un margen de posible variación respecto de los resultados obtenidos en 2023.</v>
      </c>
      <c r="Z200" s="79">
        <f t="array" ref="Z200">'[1]420 DGIVSP'!AG27:AG27</f>
        <v>12</v>
      </c>
      <c r="AA200" s="80">
        <f t="array" ref="AA200">'[1]420 DGIVSP'!AM27:AM27</f>
        <v>3</v>
      </c>
      <c r="AB200" s="81">
        <f t="array" ref="AB200">'[1]420 DGIVSP'!AN27:AN27</f>
        <v>3</v>
      </c>
      <c r="AC200" s="81">
        <f t="array" ref="AC200">'[1]420 DGIVSP'!AO27:AO27</f>
        <v>0</v>
      </c>
      <c r="AD200" s="82" t="str">
        <f t="array" ref="AD200">'[1]420 DGIVSP'!AP27:AP27</f>
        <v>Aceptable</v>
      </c>
      <c r="AE200" s="81">
        <f t="array" ref="AE200">'[1]420 DGIVSP'!AQ27:AQ27</f>
        <v>25</v>
      </c>
      <c r="AF200" s="96" t="str">
        <f t="array" ref="AF200">'[1]420 DGIVSP'!AR27:AR27</f>
        <v>La meta programada se alcanzó con la realización de 3 reportes de monitoreo proactivo durante este periodo</v>
      </c>
      <c r="AG200" s="80">
        <f t="array" ref="AG200">'[1]420 DGIVSP'!AS27:AS27</f>
        <v>3</v>
      </c>
      <c r="AH200" s="81">
        <f t="array" ref="AH200">'[1]420 DGIVSP'!AT27:AT27</f>
        <v>3</v>
      </c>
      <c r="AI200" s="81">
        <f t="array" ref="AI200">'[1]420 DGIVSP'!AU27:AU27</f>
        <v>0</v>
      </c>
      <c r="AJ200" s="99" t="str">
        <f t="array" ref="AJ200">'[1]420 DGIVSP'!AV27:AV27</f>
        <v>Aceptable</v>
      </c>
      <c r="AK200" s="81">
        <f t="array" ref="AK200">'[1]420 DGIVSP'!AW27:AW27</f>
        <v>25</v>
      </c>
      <c r="AL200" s="105" t="str">
        <f t="array" ref="AL200">'[1]420 DGIVSP'!AX27:AX27</f>
        <v>La meta programada se alcanzó con la realización de 3 reportes de monitoreo proactivo durante este periodo</v>
      </c>
      <c r="AM200" s="80">
        <f t="array" ref="AM200">'[1]420 DGIVSP'!AY27:AY27</f>
        <v>3</v>
      </c>
      <c r="AN200" s="81"/>
      <c r="AO200" s="81"/>
      <c r="AP200" s="82"/>
      <c r="AQ200" s="81"/>
      <c r="AR200" s="97"/>
      <c r="AS200" s="80">
        <f t="array" ref="AS200">'[1]420 DGIVSP'!BE27:BE27</f>
        <v>3</v>
      </c>
      <c r="AT200" s="81"/>
      <c r="AU200" s="81">
        <f t="array" ref="AU200">'[1]420 DGIVSP'!BG27:BG27</f>
        <v>0</v>
      </c>
      <c r="AV200" s="82"/>
      <c r="AW200" s="81"/>
      <c r="AX200" s="85"/>
      <c r="AY200" s="80">
        <f t="array" ref="AY200">'[1]420 DGIVSP'!AG27:AG27</f>
        <v>12</v>
      </c>
      <c r="AZ200" s="81"/>
      <c r="BA200" s="81"/>
      <c r="BB200" s="102"/>
      <c r="BC200" s="81"/>
      <c r="BD200" s="85"/>
    </row>
    <row r="201" spans="1:56" s="51" customFormat="1" ht="13.5" customHeight="1" x14ac:dyDescent="0.25">
      <c r="A201" s="118" t="s">
        <v>79</v>
      </c>
      <c r="B201" s="53" t="s">
        <v>80</v>
      </c>
      <c r="C201" s="33" t="s">
        <v>88</v>
      </c>
      <c r="D201" s="53">
        <v>430</v>
      </c>
      <c r="E201" s="33" t="s">
        <v>91</v>
      </c>
      <c r="F201" s="53" t="str">
        <f>'[1]430 DGPDS'!B13</f>
        <v>GAF01</v>
      </c>
      <c r="G201" s="33" t="str">
        <f>'[1]430 DGPDS'!C13</f>
        <v>Fin</v>
      </c>
      <c r="H201" s="33" t="str">
        <f>'[1]430 DGPDS'!D13</f>
        <v>Contribuir a garantizar el óptimo cumplimiento de los derechos de acceso a la información pública y la protección de datos personales, mediante procedimientos legales, considerando  la perspectiva de género y el enfoque de derechos humanos, para hacer efectivo el derecho a la protección de datos personales y el ejercicio de los derechos de acceso, rectificación, cancelación y oposición al tratamiento de datos personales en posesión de particulares.</v>
      </c>
      <c r="I201" s="33" t="str">
        <f>'[1]430 DGPDS'!E13</f>
        <v>Promedio de días hábiles transcurridos dentro de los procedimientos en materia de protección de datos personales hasta la imposición de una sanción.</v>
      </c>
      <c r="J201" s="33" t="str">
        <f>'[1]430 DGPDS'!F13</f>
        <v>Mide el número de días hábiles promedio que transcurren desde el inicio de un procedimiento de protección de derechos o un procedimiento de verificación por una presunta violación a la Ley y que da origen a un procedimiento de imposición de sanciones, en el que se resuelve la imposición de una sanción a quien vulnere la Ley Federal de Protección de Datos Personales en Posesión de los Particulares.</v>
      </c>
      <c r="K201" s="33" t="str">
        <f>'[1]430 DGPDS'!G13</f>
        <v>(Sumatoria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v>
      </c>
      <c r="L201" s="53" t="str">
        <f>'[1]430 DGPDS'!N13</f>
        <v>Anual</v>
      </c>
      <c r="M201" s="33" t="str">
        <f>'[1]430 DGPDS'!O13</f>
        <v>Promedio</v>
      </c>
      <c r="N201" s="53" t="str">
        <f>'[1]430 DGPDS'!R13</f>
        <v>Eficacia</v>
      </c>
      <c r="O201" s="33" t="str">
        <f>'[1]430 DGPDS'!S13</f>
        <v>Estratégico</v>
      </c>
      <c r="P201" s="33" t="str">
        <f>'[1]430 DGPDS'!T13</f>
        <v>Archivos electrónicos de Excel.
Dirección General de Investigación y de Verificación: "Verificaciones concentrado general"
Dirección General de Protección de Derechos y Sanción:
"Procedimientos de Protección de Derechos y Procedimiento de Imposición de Sanciones"
Archivo de Excel denominado, disponible en la Dirección General de Protección de Derechos y Sanción.</v>
      </c>
      <c r="Q201" s="33" t="str">
        <f>'[1]430 DGPDS'!U13</f>
        <v>1. Las partes involucradas dan respuesta en tiempo y forma a los requerimientos realizados por la autoridad para concluir los procedimientos en el periodo establecido por la ley.
2. Las respuestas remitidas por los involucrados cuentan con los elementos necesarios para sustanciar las actuaciones de los procedimientos.</v>
      </c>
      <c r="R201" s="53" t="str">
        <f>'[1]430 DGPDS'!V13</f>
        <v>Relativo</v>
      </c>
      <c r="S201" s="33" t="str">
        <f>'[1]430 DGPDS'!W13</f>
        <v xml:space="preserve">Constante </v>
      </c>
      <c r="T201" s="53" t="str">
        <f>'[1]430 DGPDS'!X13</f>
        <v>Descendente</v>
      </c>
      <c r="U201" s="54">
        <f>'[1]430 DGPDS'!Y13</f>
        <v>45292</v>
      </c>
      <c r="V201" s="54">
        <f>'[1]430 DGPDS'!Z13</f>
        <v>45657</v>
      </c>
      <c r="W201" s="55">
        <f>'[1]430 DGPDS'!AA13</f>
        <v>140.88</v>
      </c>
      <c r="X201" s="56">
        <f>'[1]430 DGPDS'!AB13</f>
        <v>2017</v>
      </c>
      <c r="Y201" s="45">
        <f>'[1]430 DGPDS'!AC13</f>
        <v>0</v>
      </c>
      <c r="Z201" s="58">
        <f>'[1]430 DGPDS'!AD13</f>
        <v>138</v>
      </c>
      <c r="AA201" s="59">
        <f>'[1]430 DGPDS'!AJ13</f>
        <v>0</v>
      </c>
      <c r="AB201" s="60">
        <f>'[1]430 DGPDS'!AK13</f>
        <v>0</v>
      </c>
      <c r="AC201" s="60" t="str">
        <f ca="1">'[1]430 DGPDS'!AL13</f>
        <v>No aplica</v>
      </c>
      <c r="AD201" s="61" t="str">
        <f ca="1">'[1]430 DGPDS'!AM13</f>
        <v>No aplica</v>
      </c>
      <c r="AE201" s="60" t="str">
        <f ca="1">'[1]430 DGPDS'!AN13</f>
        <v>No aplica</v>
      </c>
      <c r="AF201" s="45">
        <f>'[1]430 DGPDS'!AO13</f>
        <v>0</v>
      </c>
      <c r="AG201" s="59">
        <f>'[1]430 DGPDS'!AP13</f>
        <v>0</v>
      </c>
      <c r="AH201" s="60">
        <f>'[1]430 DGPDS'!AQ13</f>
        <v>0</v>
      </c>
      <c r="AI201" s="60" t="str">
        <f ca="1">'[1]430 DGPDS'!AR13</f>
        <v>No aplica</v>
      </c>
      <c r="AJ201" s="61" t="str">
        <f ca="1">'[1]430 DGPDS'!AS13</f>
        <v>No aplica</v>
      </c>
      <c r="AK201" s="60" t="str">
        <f ca="1">'[1]430 DGPDS'!AT13</f>
        <v>No aplica</v>
      </c>
      <c r="AL201" s="48">
        <f>'[1]430 DGPDS'!AU13</f>
        <v>0</v>
      </c>
      <c r="AM201" s="59">
        <f>'[1]430 DGPDS'!AV13</f>
        <v>0</v>
      </c>
      <c r="AN201" s="60">
        <f>'[1]430 DGPDS'!AW13</f>
        <v>0</v>
      </c>
      <c r="AO201" s="60" t="str">
        <f ca="1">'[1]430 DGPDS'!AX13</f>
        <v>No aplica</v>
      </c>
      <c r="AP201" s="61" t="str">
        <f ca="1">'[1]430 DGPDS'!AY13</f>
        <v>No aplica</v>
      </c>
      <c r="AQ201" s="60" t="str">
        <f ca="1">'[1]430 DGPDS'!AZ13</f>
        <v>No aplica</v>
      </c>
      <c r="AR201" s="62"/>
      <c r="AS201" s="59">
        <f>'[1]430 DGPDS'!BB13</f>
        <v>0</v>
      </c>
      <c r="AT201" s="60">
        <f>'[1]430 DGPDS'!BC13</f>
        <v>0</v>
      </c>
      <c r="AU201" s="60" t="str">
        <f ca="1">'[1]430 DGPDS'!BD13</f>
        <v>No aplica</v>
      </c>
      <c r="AV201" s="61" t="str">
        <f ca="1">'[1]430 DGPDS'!BE13</f>
        <v>No aplica</v>
      </c>
      <c r="AW201" s="60" t="str">
        <f ca="1">'[1]430 DGPDS'!BF13</f>
        <v>No aplica</v>
      </c>
      <c r="AX201" s="48"/>
      <c r="AY201" s="59">
        <f>'[1]430 DGPDS'!AD13</f>
        <v>138</v>
      </c>
      <c r="AZ201" s="60"/>
      <c r="BA201" s="60"/>
      <c r="BB201" s="63"/>
      <c r="BC201" s="60"/>
      <c r="BD201" s="64"/>
    </row>
    <row r="202" spans="1:56" s="51" customFormat="1" ht="13.5" customHeight="1" x14ac:dyDescent="0.25">
      <c r="A202" s="118" t="s">
        <v>79</v>
      </c>
      <c r="B202" s="53" t="s">
        <v>80</v>
      </c>
      <c r="C202" s="33" t="s">
        <v>88</v>
      </c>
      <c r="D202" s="53">
        <v>430</v>
      </c>
      <c r="E202" s="33" t="s">
        <v>91</v>
      </c>
      <c r="F202" s="53" t="str">
        <f>'[1]430 DGPDS'!B14</f>
        <v>GAP01</v>
      </c>
      <c r="G202" s="33" t="str">
        <f>'[1]430 DGPDS'!C14</f>
        <v>Propósito</v>
      </c>
      <c r="H202" s="33" t="str">
        <f>'[1]430 DGPDS'!D14</f>
        <v>Las y los titulares de los datos personales que hacen efectivo el ejercicio de sus derechos de acceso, rectificación, cancelación y oposición al tratamiento de sus datos personales en posesión, de los particulares utilizan mecanismos legales expeditos.</v>
      </c>
      <c r="I202" s="33" t="str">
        <f>'[1]430 DGPDS'!E14</f>
        <v>Promedio de días para la atención de los procedimientos.</v>
      </c>
      <c r="J202" s="33" t="str">
        <f>'[1]430 DGPDS'!F14</f>
        <v>Mide el tiempo promedio necesario para concluir dos tipos de procedimiento: de Protección de Derechos y de Imposición de Sanciones. Promedio, a su vez, ponderado por cada tipo de procedimiento</v>
      </c>
      <c r="K202" s="33" t="str">
        <f>'[1]430 DGPDS'!G14</f>
        <v>(Promedio de días para la conclusión de los procedimientos de Protección de Derechos) * (Proporción de procedimientos de protección de derechos respecto del total de procedimientos atendidos) + (Promedio de días para la conclusión de los procedimientos de Imposición de Sanciones) * (Proporción de procedimientos de imposición de sanciones respecto del total de procedimientos atendidos)</v>
      </c>
      <c r="L202" s="53" t="str">
        <f>'[1]430 DGPDS'!N14</f>
        <v>Anual</v>
      </c>
      <c r="M202" s="33" t="str">
        <f>'[1]430 DGPDS'!O14</f>
        <v>Promedio</v>
      </c>
      <c r="N202" s="53" t="str">
        <f>'[1]430 DGPDS'!R14</f>
        <v>Eficiencia</v>
      </c>
      <c r="O202" s="33" t="str">
        <f>'[1]430 DGPDS'!S14</f>
        <v>Estratégico</v>
      </c>
      <c r="P202" s="33" t="str">
        <f>'[1]430 DGPDS'!T14</f>
        <v>Expediente físico, expediente electrónico, bases de datos "Procedimiento de Protección de Derechos" y "Procedimiento de Imposición de Sanciones", en custodia de la Dirección de Protección de Derechos y Sanción.</v>
      </c>
      <c r="Q202" s="33" t="str">
        <f>'[1]430 DGPDS'!U14</f>
        <v>La Ley Federal de Protección de Datos Personales en Posesión de los Particulares no sufre modificaciones sustanciales.</v>
      </c>
      <c r="R202" s="53" t="str">
        <f>'[1]430 DGPDS'!V14</f>
        <v>Relativo</v>
      </c>
      <c r="S202" s="33" t="str">
        <f>'[1]430 DGPDS'!W14</f>
        <v xml:space="preserve">Constante </v>
      </c>
      <c r="T202" s="53" t="str">
        <f>'[1]430 DGPDS'!X14</f>
        <v>Descendente</v>
      </c>
      <c r="U202" s="54">
        <f>'[1]430 DGPDS'!Y14</f>
        <v>45292</v>
      </c>
      <c r="V202" s="54">
        <f>'[1]430 DGPDS'!Z14</f>
        <v>45657</v>
      </c>
      <c r="W202" s="55">
        <f>'[1]430 DGPDS'!AA14</f>
        <v>45.84</v>
      </c>
      <c r="X202" s="56">
        <f>'[1]430 DGPDS'!AB14</f>
        <v>2016</v>
      </c>
      <c r="Y202" s="45">
        <f>'[1]430 DGPDS'!AC14</f>
        <v>0</v>
      </c>
      <c r="Z202" s="58">
        <f>'[1]430 DGPDS'!AD14</f>
        <v>45.84</v>
      </c>
      <c r="AA202" s="59">
        <f>'[1]430 DGPDS'!AJ14</f>
        <v>0</v>
      </c>
      <c r="AB202" s="60">
        <f>'[1]430 DGPDS'!AK14</f>
        <v>0</v>
      </c>
      <c r="AC202" s="60" t="str">
        <f ca="1">'[1]430 DGPDS'!AL14</f>
        <v>No aplica</v>
      </c>
      <c r="AD202" s="61" t="str">
        <f ca="1">'[1]430 DGPDS'!AM14</f>
        <v>No aplica</v>
      </c>
      <c r="AE202" s="60" t="str">
        <f ca="1">'[1]430 DGPDS'!AN14</f>
        <v>No aplica</v>
      </c>
      <c r="AF202" s="45">
        <f>'[1]430 DGPDS'!AO14</f>
        <v>0</v>
      </c>
      <c r="AG202" s="59">
        <f>'[1]430 DGPDS'!AP14</f>
        <v>0</v>
      </c>
      <c r="AH202" s="60">
        <f>'[1]430 DGPDS'!AQ14</f>
        <v>0</v>
      </c>
      <c r="AI202" s="60" t="str">
        <f ca="1">'[1]430 DGPDS'!AR14</f>
        <v>No aplica</v>
      </c>
      <c r="AJ202" s="61" t="str">
        <f ca="1">'[1]430 DGPDS'!AS14</f>
        <v>No aplica</v>
      </c>
      <c r="AK202" s="60" t="str">
        <f ca="1">'[1]430 DGPDS'!AT14</f>
        <v>No aplica</v>
      </c>
      <c r="AL202" s="48">
        <f>'[1]430 DGPDS'!AU14</f>
        <v>0</v>
      </c>
      <c r="AM202" s="59">
        <f>'[1]430 DGPDS'!AV14</f>
        <v>0</v>
      </c>
      <c r="AN202" s="60">
        <f>'[1]430 DGPDS'!AW14</f>
        <v>0</v>
      </c>
      <c r="AO202" s="60" t="str">
        <f ca="1">'[1]430 DGPDS'!AX14</f>
        <v>No aplica</v>
      </c>
      <c r="AP202" s="61" t="str">
        <f ca="1">'[1]430 DGPDS'!AY14</f>
        <v>No aplica</v>
      </c>
      <c r="AQ202" s="60" t="str">
        <f ca="1">'[1]430 DGPDS'!AZ14</f>
        <v>No aplica</v>
      </c>
      <c r="AR202" s="62"/>
      <c r="AS202" s="59">
        <f>'[1]430 DGPDS'!BB14</f>
        <v>0</v>
      </c>
      <c r="AT202" s="60">
        <f>'[1]430 DGPDS'!BC14</f>
        <v>0</v>
      </c>
      <c r="AU202" s="60" t="str">
        <f ca="1">'[1]430 DGPDS'!BD14</f>
        <v>No aplica</v>
      </c>
      <c r="AV202" s="61" t="str">
        <f ca="1">'[1]430 DGPDS'!BE14</f>
        <v>No aplica</v>
      </c>
      <c r="AW202" s="60" t="str">
        <f ca="1">'[1]430 DGPDS'!BF14</f>
        <v>No aplica</v>
      </c>
      <c r="AX202" s="48"/>
      <c r="AY202" s="59">
        <f>'[1]430 DGPDS'!AD14</f>
        <v>45.84</v>
      </c>
      <c r="AZ202" s="60"/>
      <c r="BA202" s="60"/>
      <c r="BB202" s="63"/>
      <c r="BC202" s="60"/>
      <c r="BD202" s="64"/>
    </row>
    <row r="203" spans="1:56" s="51" customFormat="1" ht="13.5" customHeight="1" x14ac:dyDescent="0.25">
      <c r="A203" s="118" t="s">
        <v>79</v>
      </c>
      <c r="B203" s="53" t="s">
        <v>80</v>
      </c>
      <c r="C203" s="33" t="s">
        <v>88</v>
      </c>
      <c r="D203" s="53">
        <v>430</v>
      </c>
      <c r="E203" s="33" t="s">
        <v>91</v>
      </c>
      <c r="F203" s="53" t="str">
        <f>'[1]430 DGPDS'!B15</f>
        <v>GAC01</v>
      </c>
      <c r="G203" s="33" t="str">
        <f>'[1]430 DGPDS'!C15</f>
        <v>Componente</v>
      </c>
      <c r="H203" s="33" t="str">
        <f>'[1]430 DGPDS'!D15</f>
        <v>Procedimientos, de Protección de Derechos y de imposición de sanciones atendidos, desde una perspectiva de género, enfoque de derechos humanos e interseccionalidad.</v>
      </c>
      <c r="I203" s="33" t="str">
        <f>'[1]430 DGPDS'!E15</f>
        <v>Porcentaje de procedimientos resueltos dentro del plazo que establece la Ley.</v>
      </c>
      <c r="J203" s="33" t="str">
        <f>'[1]430 DGPDS'!F15</f>
        <v>Porcentaje de procedimientos resueltos dentro del plazo de ley que comprende 50 días o bien 100 en caso de ampliación, sin que opere caducidad.</v>
      </c>
      <c r="K203" s="33" t="str">
        <f>'[1]430 DGPDS'!G15</f>
        <v>(Número de procedimientos resueltos dentro del plazo de ley/ Total de procedimientos resueltos) * 100</v>
      </c>
      <c r="L203" s="53" t="str">
        <f>'[1]430 DGPDS'!N15</f>
        <v>Semestral</v>
      </c>
      <c r="M203" s="33" t="str">
        <f>'[1]430 DGPDS'!O15</f>
        <v>Porcentaje</v>
      </c>
      <c r="N203" s="53" t="str">
        <f>'[1]430 DGPDS'!R15</f>
        <v>Eficacia</v>
      </c>
      <c r="O203" s="33" t="str">
        <f>'[1]430 DGPDS'!S15</f>
        <v>Gestión</v>
      </c>
      <c r="P203" s="33" t="str">
        <f>'[1]430 DGPDS'!T15</f>
        <v>Expediente físico, expediente electrónico, bases de datos "Procedimiento de Protección de Derechos" y "Procedimiento de Imposición de Sanciones", en custodia de la Dirección de Protección de Derechos y Sanción.</v>
      </c>
      <c r="Q203" s="33" t="str">
        <f>'[1]430 DGPDS'!U15</f>
        <v>La Ley Federal de Protección de Datos Personales en Posesión de los Particulares no sufre modificaciones sustanciales.</v>
      </c>
      <c r="R203" s="53" t="str">
        <f>'[1]430 DGPDS'!V15</f>
        <v>Relativo</v>
      </c>
      <c r="S203" s="33" t="str">
        <f>'[1]430 DGPDS'!W15</f>
        <v xml:space="preserve">Constante </v>
      </c>
      <c r="T203" s="53" t="str">
        <f>'[1]430 DGPDS'!X15</f>
        <v>Ascendente</v>
      </c>
      <c r="U203" s="54">
        <f>'[1]430 DGPDS'!Y15</f>
        <v>45292</v>
      </c>
      <c r="V203" s="54">
        <f>'[1]430 DGPDS'!Z15</f>
        <v>45657</v>
      </c>
      <c r="W203" s="55">
        <f>'[1]430 DGPDS'!AA15</f>
        <v>100</v>
      </c>
      <c r="X203" s="56">
        <f>'[1]430 DGPDS'!AB15</f>
        <v>2022</v>
      </c>
      <c r="Y203" s="67" t="str">
        <f>'[1]430 DGPDS'!AC15</f>
        <v>Los procedimientos deben emitirse en los plazos de ley, el año 2022 es el primero en que se toma en consideración éste supuesto.</v>
      </c>
      <c r="Z203" s="58">
        <f>'[1]430 DGPDS'!AD15</f>
        <v>100</v>
      </c>
      <c r="AA203" s="59">
        <f>'[1]430 DGPDS'!AJ15</f>
        <v>0</v>
      </c>
      <c r="AB203" s="60">
        <f>'[1]430 DGPDS'!AK15</f>
        <v>0</v>
      </c>
      <c r="AC203" s="60" t="str">
        <f ca="1">'[1]430 DGPDS'!AL15</f>
        <v>No aplica</v>
      </c>
      <c r="AD203" s="61" t="str">
        <f ca="1">'[1]430 DGPDS'!AM15</f>
        <v>No aplica</v>
      </c>
      <c r="AE203" s="60" t="str">
        <f ca="1">'[1]430 DGPDS'!AN15</f>
        <v>No aplica</v>
      </c>
      <c r="AF203" s="45">
        <f>'[1]430 DGPDS'!AO15</f>
        <v>0</v>
      </c>
      <c r="AG203" s="59">
        <f>'[1]430 DGPDS'!AP15</f>
        <v>100</v>
      </c>
      <c r="AH203" s="60">
        <f>'[1]430 DGPDS'!AQ15</f>
        <v>100</v>
      </c>
      <c r="AI203" s="60">
        <f ca="1">'[1]430 DGPDS'!AR15</f>
        <v>0</v>
      </c>
      <c r="AJ203" s="61" t="str">
        <f ca="1">'[1]430 DGPDS'!AS15</f>
        <v>Aceptable</v>
      </c>
      <c r="AK203" s="60">
        <f ca="1">'[1]430 DGPDS'!AT15</f>
        <v>100</v>
      </c>
      <c r="AL203" s="48" t="str">
        <f>'[1]430 DGPDS'!AU15</f>
        <v>Los 98 procedimientos fueron concluidos mediante diversas resoluciones y acuerdos contemplados en la LFPDPPP</v>
      </c>
      <c r="AM203" s="59">
        <f>'[1]430 DGPDS'!AV15</f>
        <v>0</v>
      </c>
      <c r="AN203" s="60">
        <f>'[1]430 DGPDS'!AW15</f>
        <v>0</v>
      </c>
      <c r="AO203" s="60" t="str">
        <f ca="1">'[1]430 DGPDS'!AX15</f>
        <v>No aplica</v>
      </c>
      <c r="AP203" s="61" t="str">
        <f ca="1">'[1]430 DGPDS'!AY15</f>
        <v>No aplica</v>
      </c>
      <c r="AQ203" s="60" t="str">
        <f ca="1">'[1]430 DGPDS'!AZ15</f>
        <v>No aplica</v>
      </c>
      <c r="AR203" s="62"/>
      <c r="AS203" s="59">
        <f>'[1]430 DGPDS'!BB15</f>
        <v>100</v>
      </c>
      <c r="AT203" s="60"/>
      <c r="AU203" s="60">
        <f ca="1">'[1]430 DGPDS'!BD15</f>
        <v>0</v>
      </c>
      <c r="AV203" s="61"/>
      <c r="AW203" s="60"/>
      <c r="AX203" s="48"/>
      <c r="AY203" s="59">
        <f>'[1]430 DGPDS'!AD15</f>
        <v>100</v>
      </c>
      <c r="AZ203" s="60"/>
      <c r="BA203" s="60"/>
      <c r="BB203" s="63"/>
      <c r="BC203" s="60"/>
      <c r="BD203" s="64"/>
    </row>
    <row r="204" spans="1:56" s="51" customFormat="1" ht="10.5" customHeight="1" thickBot="1" x14ac:dyDescent="0.3">
      <c r="A204" s="119" t="s">
        <v>79</v>
      </c>
      <c r="B204" s="73" t="s">
        <v>80</v>
      </c>
      <c r="C204" s="74" t="s">
        <v>88</v>
      </c>
      <c r="D204" s="73">
        <v>430</v>
      </c>
      <c r="E204" s="74" t="s">
        <v>91</v>
      </c>
      <c r="F204" s="73" t="str">
        <f>'[1]430 DGPDS'!B16</f>
        <v>GOA01</v>
      </c>
      <c r="G204" s="74" t="str">
        <f>'[1]430 DGPDS'!C16</f>
        <v>Actividad</v>
      </c>
      <c r="H204" s="74" t="str">
        <f>'[1]430 DGPDS'!D16</f>
        <v>Atención a todos los asuntos que recibe la Dirección General.</v>
      </c>
      <c r="I204" s="74" t="str">
        <f>'[1]430 DGPDS'!E16</f>
        <v>Porcentaje de asuntos atendidos.</v>
      </c>
      <c r="J204" s="74" t="str">
        <f>'[1]430 DGPDS'!F16</f>
        <v>Mide el porcentaje de asuntos que recibe la Dirección General conforme a sus atribuciones, los cuales comprenden cualquier escrito recibido, ya sean oficios, promociones, memorándums, o requerimientos.</v>
      </c>
      <c r="K204" s="74" t="str">
        <f>'[1]430 DGPDS'!G16</f>
        <v>(número de asuntos atendidos/numero de asuntos recibidos) * 100</v>
      </c>
      <c r="L204" s="73" t="str">
        <f>'[1]430 DGPDS'!N16</f>
        <v>Trimestral</v>
      </c>
      <c r="M204" s="74" t="str">
        <f>'[1]430 DGPDS'!O16</f>
        <v>Porcentaje</v>
      </c>
      <c r="N204" s="73" t="str">
        <f>'[1]430 DGPDS'!R16</f>
        <v>Eficacia</v>
      </c>
      <c r="O204" s="74" t="str">
        <f>'[1]430 DGPDS'!S16</f>
        <v>Gestión</v>
      </c>
      <c r="P204" s="74" t="str">
        <f>'[1]430 DGPDS'!T16</f>
        <v>Expediente físicos de los procedimientos de protección de derechos y de los procedimientos de imposición de sanciones, carpeta de ingresos, base de datos "Control Ingresos" y "Control de atención a los asuntos recibidos"
En custodia de la Dirección de Protección de Derechos y Sanción.</v>
      </c>
      <c r="Q204" s="74" t="str">
        <f>'[1]430 DGPDS'!U16</f>
        <v>Una persona física o moral o alguna autoridad, presentan escrito ante la Dirección General.</v>
      </c>
      <c r="R204" s="73" t="str">
        <f>'[1]430 DGPDS'!V16</f>
        <v>Relativo</v>
      </c>
      <c r="S204" s="74" t="str">
        <f>'[1]430 DGPDS'!W16</f>
        <v xml:space="preserve">Constante </v>
      </c>
      <c r="T204" s="73" t="str">
        <f>'[1]430 DGPDS'!X16</f>
        <v>Ascendente</v>
      </c>
      <c r="U204" s="75">
        <f>'[1]430 DGPDS'!Y16</f>
        <v>45292</v>
      </c>
      <c r="V204" s="75">
        <f>'[1]430 DGPDS'!Z16</f>
        <v>45657</v>
      </c>
      <c r="W204" s="76">
        <f>'[1]430 DGPDS'!AA16</f>
        <v>100</v>
      </c>
      <c r="X204" s="77">
        <f>'[1]430 DGPDS'!AB16</f>
        <v>2022</v>
      </c>
      <c r="Y204" s="78" t="str">
        <f>'[1]430 DGPDS'!AC16</f>
        <v>Se toma como línea base, el valor obtenido por la medición efectuada en el periodo enero a diciembre 2022</v>
      </c>
      <c r="Z204" s="79">
        <f>'[1]430 DGPDS'!AD16</f>
        <v>100</v>
      </c>
      <c r="AA204" s="80">
        <f>'[1]430 DGPDS'!AJ16</f>
        <v>100</v>
      </c>
      <c r="AB204" s="81">
        <f>'[1]430 DGPDS'!AK16</f>
        <v>100</v>
      </c>
      <c r="AC204" s="81">
        <f ca="1">'[1]430 DGPDS'!AL16</f>
        <v>0</v>
      </c>
      <c r="AD204" s="82" t="str">
        <f ca="1">'[1]430 DGPDS'!AM16</f>
        <v>Aceptable</v>
      </c>
      <c r="AE204" s="81">
        <f ca="1">'[1]430 DGPDS'!AN16</f>
        <v>100</v>
      </c>
      <c r="AF204" s="96" t="str">
        <f>'[1]430 DGPDS'!AO16</f>
        <v>La totalidad de los documentos recibidos en el primer trimestre han sido atendidos.</v>
      </c>
      <c r="AG204" s="80">
        <f>'[1]430 DGPDS'!AP16</f>
        <v>100</v>
      </c>
      <c r="AH204" s="81">
        <f>'[1]430 DGPDS'!AQ16</f>
        <v>100</v>
      </c>
      <c r="AI204" s="81">
        <f ca="1">'[1]430 DGPDS'!AR16</f>
        <v>0</v>
      </c>
      <c r="AJ204" s="82" t="str">
        <f ca="1">'[1]430 DGPDS'!AS16</f>
        <v>Aceptable</v>
      </c>
      <c r="AK204" s="81">
        <f ca="1">'[1]430 DGPDS'!AT16</f>
        <v>100</v>
      </c>
      <c r="AL204" s="105" t="str">
        <f>'[1]430 DGPDS'!AU16</f>
        <v>La totalidad de los documentos recibidos en el segundo semestre han sido atendidos</v>
      </c>
      <c r="AM204" s="80">
        <f>'[1]430 DGPDS'!AV16</f>
        <v>100</v>
      </c>
      <c r="AN204" s="81"/>
      <c r="AO204" s="81"/>
      <c r="AP204" s="82"/>
      <c r="AQ204" s="81"/>
      <c r="AR204" s="86"/>
      <c r="AS204" s="80">
        <f>'[1]430 DGPDS'!BB16</f>
        <v>100</v>
      </c>
      <c r="AT204" s="81"/>
      <c r="AU204" s="81">
        <f ca="1">'[1]430 DGPDS'!BD16</f>
        <v>0</v>
      </c>
      <c r="AV204" s="82"/>
      <c r="AW204" s="81"/>
      <c r="AX204" s="105"/>
      <c r="AY204" s="80">
        <f>'[1]430 DGPDS'!AD16</f>
        <v>100</v>
      </c>
      <c r="AZ204" s="81"/>
      <c r="BA204" s="81"/>
      <c r="BB204" s="102"/>
      <c r="BC204" s="81"/>
      <c r="BD204" s="85"/>
    </row>
    <row r="205" spans="1:56" s="51" customFormat="1" ht="13.5" customHeight="1" x14ac:dyDescent="0.25">
      <c r="A205" s="87" t="s">
        <v>64</v>
      </c>
      <c r="B205" s="53" t="s">
        <v>65</v>
      </c>
      <c r="C205" s="33" t="s">
        <v>88</v>
      </c>
      <c r="D205" s="53">
        <v>440</v>
      </c>
      <c r="E205" s="33" t="s">
        <v>92</v>
      </c>
      <c r="F205" s="53" t="str">
        <f>'[1]440 DGPAR'!B13</f>
        <v>GAF01</v>
      </c>
      <c r="G205" s="33" t="str">
        <f>'[1]440 DGPAR'!C13</f>
        <v>Fin</v>
      </c>
      <c r="H205" s="33" t="str">
        <f>'[1]440 DGPAR'!D13</f>
        <v>Contribuir a la promoción del pleno ejercicio del derecho de protección de datos personales mediante la gestión estratégica de prevención y autorregulación con perspectiva de género y enfoque de derechos humanos, para facilitar a quienes son las personas responsables y encargadas del tratamiento de datos personales el cumplimiento de sus obligaciones en la materia, elevar los niveles de protección de los datos y promover el ejercicio libre e informado del derecho entre quienes son titulares.</v>
      </c>
      <c r="I205" s="33" t="str">
        <f>'[1]440 DGPAR'!E13</f>
        <v>Porcentaje de ejecución de la estrategia de prevención y autorregulación.</v>
      </c>
      <c r="J205" s="33" t="str">
        <f>'[1]440 DGPAR'!F13</f>
        <v xml:space="preserve">Mide que porcentaje de la estrategia de prevención y autorregulación se ejecuta.
</v>
      </c>
      <c r="K205" s="33" t="str">
        <f>'[1]440 DGPAR'!G13</f>
        <v>(Número de programas de prevención y autorregulación ejecutados / Número de programas de prevención y autorregulación autorizados) * 100</v>
      </c>
      <c r="L205" s="53" t="str">
        <f>'[1]440 DGPAR'!R13</f>
        <v>Anual</v>
      </c>
      <c r="M205" s="33" t="str">
        <f>'[1]440 DGPAR'!S13</f>
        <v>Porcentaje</v>
      </c>
      <c r="N205" s="53" t="str">
        <f>'[1]440 DGPAR'!U13</f>
        <v>Eficacia</v>
      </c>
      <c r="O205" s="33" t="str">
        <f>'[1]440 DGPAR'!V13</f>
        <v>Estratégico</v>
      </c>
      <c r="P205" s="33" t="str">
        <f>'[1]440 DGPAR'!W13</f>
        <v>Informe de avance de la estrategia de prevención y autorregulación, en posesión de la Dirección General de Prevención y Autorregulación, ubicada en el segundo piso del Instituto Nacional de Transparencia, Acceso a la Información y Protección de Datos Personales.</v>
      </c>
      <c r="Q205" s="33" t="str">
        <f>'[1]440 DGPAR'!X13</f>
        <v>La Ley General de Protección de Datos Personales en Posesión de Sujetos Obligados se mantiene vigente y  la estrategia de prevención y autorregulación es autorizada por la DGPAR.</v>
      </c>
      <c r="R205" s="53" t="str">
        <f>'[1]440 DGPAR'!Y13</f>
        <v>Relativo</v>
      </c>
      <c r="S205" s="33" t="str">
        <f>'[1]440 DGPAR'!Z13</f>
        <v>Constante</v>
      </c>
      <c r="T205" s="53" t="str">
        <f>'[1]440 DGPAR'!AA13</f>
        <v>Ascendente</v>
      </c>
      <c r="U205" s="54">
        <f>'[1]440 DGPAR'!AB13</f>
        <v>45292</v>
      </c>
      <c r="V205" s="54">
        <f>'[1]440 DGPAR'!AC13</f>
        <v>45657</v>
      </c>
      <c r="W205" s="55">
        <f>'[1]440 DGPAR'!AD13</f>
        <v>95</v>
      </c>
      <c r="X205" s="56">
        <f>'[1]440 DGPAR'!AE13</f>
        <v>2024</v>
      </c>
      <c r="Y205" s="45" t="str">
        <f>'[1]440 DGPAR'!AF13</f>
        <v>La línea base corresponde a un nuevo indicador.</v>
      </c>
      <c r="Z205" s="58">
        <f>'[1]440 DGPAR'!AG13</f>
        <v>95</v>
      </c>
      <c r="AA205" s="59">
        <f>'[1]440 DGPAR'!AM13</f>
        <v>0</v>
      </c>
      <c r="AB205" s="60">
        <f>'[1]440 DGPAR'!AN13</f>
        <v>0</v>
      </c>
      <c r="AC205" s="60" t="str">
        <f ca="1">'[1]440 DGPAR'!AO13</f>
        <v>No aplica</v>
      </c>
      <c r="AD205" s="61" t="str">
        <f ca="1">'[1]440 DGPAR'!AP13</f>
        <v>No aplica</v>
      </c>
      <c r="AE205" s="60" t="str">
        <f ca="1">'[1]440 DGPAR'!AQ13</f>
        <v>No aplica</v>
      </c>
      <c r="AF205" s="45">
        <f>'[1]440 DGPAR'!AR13</f>
        <v>0</v>
      </c>
      <c r="AG205" s="59">
        <f>'[1]440 DGPAR'!AS13</f>
        <v>0</v>
      </c>
      <c r="AH205" s="60">
        <f>'[1]440 DGPAR'!AT13</f>
        <v>0</v>
      </c>
      <c r="AI205" s="60" t="str">
        <f ca="1">'[1]440 DGPAR'!AU13</f>
        <v>No aplica</v>
      </c>
      <c r="AJ205" s="61" t="str">
        <f ca="1">'[1]440 DGPAR'!AV13</f>
        <v>No aplica</v>
      </c>
      <c r="AK205" s="60" t="str">
        <f ca="1">'[1]440 DGPAR'!AW13</f>
        <v>No aplica</v>
      </c>
      <c r="AL205" s="48">
        <f>'[1]440 DGPAR'!AX13</f>
        <v>0</v>
      </c>
      <c r="AM205" s="59">
        <f>'[1]440 DGPAR'!AY13</f>
        <v>0</v>
      </c>
      <c r="AN205" s="60">
        <f>'[1]440 DGPAR'!AZ13</f>
        <v>0</v>
      </c>
      <c r="AO205" s="60" t="str">
        <f ca="1">'[1]440 DGPAR'!BA13</f>
        <v>No aplica</v>
      </c>
      <c r="AP205" s="61" t="str">
        <f ca="1">'[1]440 DGPAR'!BB13</f>
        <v>No aplica</v>
      </c>
      <c r="AQ205" s="60" t="str">
        <f ca="1">'[1]440 DGPAR'!BC13</f>
        <v>No aplica</v>
      </c>
      <c r="AR205" s="62"/>
      <c r="AS205" s="59">
        <f>'[1]440 DGPAR'!BE13</f>
        <v>0</v>
      </c>
      <c r="AT205" s="60">
        <f>'[1]440 DGPAR'!BF13</f>
        <v>0</v>
      </c>
      <c r="AU205" s="60" t="str">
        <f ca="1">'[1]440 DGPAR'!BG13</f>
        <v>No aplica</v>
      </c>
      <c r="AV205" s="61" t="str">
        <f ca="1">'[1]440 DGPAR'!BH13</f>
        <v>No aplica</v>
      </c>
      <c r="AW205" s="60" t="str">
        <f ca="1">'[1]440 DGPAR'!BI13</f>
        <v>No aplica</v>
      </c>
      <c r="AX205" s="48"/>
      <c r="AY205" s="59">
        <f>'[1]440 DGPAR'!AG13</f>
        <v>95</v>
      </c>
      <c r="AZ205" s="60"/>
      <c r="BA205" s="60"/>
      <c r="BB205" s="63"/>
      <c r="BC205" s="60"/>
      <c r="BD205" s="64"/>
    </row>
    <row r="206" spans="1:56" s="51" customFormat="1" ht="13.5" customHeight="1" x14ac:dyDescent="0.25">
      <c r="A206" s="87" t="s">
        <v>64</v>
      </c>
      <c r="B206" s="53" t="s">
        <v>65</v>
      </c>
      <c r="C206" s="33" t="s">
        <v>88</v>
      </c>
      <c r="D206" s="53">
        <v>440</v>
      </c>
      <c r="E206" s="33" t="s">
        <v>92</v>
      </c>
      <c r="F206" s="53" t="str">
        <f>'[1]440 DGPAR'!B14</f>
        <v>GAP01</v>
      </c>
      <c r="G206" s="33" t="str">
        <f>'[1]440 DGPAR'!C14</f>
        <v>Propósito</v>
      </c>
      <c r="H206" s="33" t="str">
        <f>'[1]440 DGPAR'!D14</f>
        <v>Las personas responsables y/o encargadas de los datos personales, tanto del sector público como del sector privado, cuentan con el acompañamiento que les facilitan el cumplimiento de las obligaciones en materia de protección de datos personales y a las personas titulares el pleno ejercicio del derecho.</v>
      </c>
      <c r="I206" s="33" t="str">
        <f>'[1]440 DGPAR'!E14</f>
        <v>Porcentaje de implementación del programa de prevención y autorregulación.</v>
      </c>
      <c r="J206" s="33" t="str">
        <f>'[1]440 DGPAR'!F14</f>
        <v>Mide el porcentaje del programa de prevención y autorregulación se implementa.</v>
      </c>
      <c r="K206" s="33" t="str">
        <f>'[1]440 DGPAR'!G14</f>
        <v>(Número de proyectos de prevención y autorregulación implementados / Número de proyectos de prevención y autorregulación programados) * 100</v>
      </c>
      <c r="L206" s="53" t="str">
        <f>'[1]440 DGPAR'!R14</f>
        <v>Anual</v>
      </c>
      <c r="M206" s="33" t="str">
        <f>'[1]440 DGPAR'!S14</f>
        <v>Porcentaje</v>
      </c>
      <c r="N206" s="53" t="str">
        <f>'[1]440 DGPAR'!U14</f>
        <v>Eficacia</v>
      </c>
      <c r="O206" s="33" t="str">
        <f>'[1]440 DGPAR'!V14</f>
        <v>Estratégico</v>
      </c>
      <c r="P206" s="33" t="str">
        <f>'[1]440 DGPAR'!W14</f>
        <v>Informe de avance del programa de prevención y autorregulación, en posesión de la Dirección General de Prevención y Autorregulación, ubicada en el segundo piso del Instituto Nacional de Transparencia, Acceso a la Información y Protección de Datos Personales.</v>
      </c>
      <c r="Q206" s="33" t="str">
        <f>'[1]440 DGPAR'!X14</f>
        <v>Quienes son responsables y/o encargados se benfician del programa de prevención y auttorregulación implementado por el INAI, para cumplir de manera más eficaz con sus obligaciones en materia de protección de datos personales.</v>
      </c>
      <c r="R206" s="53" t="str">
        <f>'[1]440 DGPAR'!Y14</f>
        <v>Relativo</v>
      </c>
      <c r="S206" s="33" t="str">
        <f>'[1]440 DGPAR'!Z14</f>
        <v xml:space="preserve">Constante </v>
      </c>
      <c r="T206" s="53" t="str">
        <f>'[1]440 DGPAR'!AA14</f>
        <v>Ascendente</v>
      </c>
      <c r="U206" s="54">
        <f>'[1]440 DGPAR'!AB14</f>
        <v>45292</v>
      </c>
      <c r="V206" s="54">
        <f>'[1]440 DGPAR'!AC14</f>
        <v>45657</v>
      </c>
      <c r="W206" s="55">
        <f>'[1]440 DGPAR'!AD14</f>
        <v>95</v>
      </c>
      <c r="X206" s="56">
        <f>'[1]440 DGPAR'!AE14</f>
        <v>2024</v>
      </c>
      <c r="Y206" s="67" t="str">
        <f>'[1]440 DGPAR'!AF14</f>
        <v>La línea base corresponde a un nuevo indicador</v>
      </c>
      <c r="Z206" s="58">
        <f>'[1]440 DGPAR'!AG14</f>
        <v>95</v>
      </c>
      <c r="AA206" s="59">
        <f>'[1]440 DGPAR'!AM14</f>
        <v>0</v>
      </c>
      <c r="AB206" s="60">
        <f>'[1]440 DGPAR'!AN14</f>
        <v>0</v>
      </c>
      <c r="AC206" s="60" t="str">
        <f ca="1">'[1]440 DGPAR'!AO14</f>
        <v>No aplica</v>
      </c>
      <c r="AD206" s="61" t="str">
        <f ca="1">'[1]440 DGPAR'!AP14</f>
        <v>No aplica</v>
      </c>
      <c r="AE206" s="60" t="str">
        <f ca="1">'[1]440 DGPAR'!AQ14</f>
        <v>No aplica</v>
      </c>
      <c r="AF206" s="45">
        <f>'[1]440 DGPAR'!AR14</f>
        <v>0</v>
      </c>
      <c r="AG206" s="59">
        <f>'[1]440 DGPAR'!AS14</f>
        <v>0</v>
      </c>
      <c r="AH206" s="60">
        <f>'[1]440 DGPAR'!AT14</f>
        <v>0</v>
      </c>
      <c r="AI206" s="60" t="str">
        <f ca="1">'[1]440 DGPAR'!AU14</f>
        <v>No aplica</v>
      </c>
      <c r="AJ206" s="61" t="str">
        <f ca="1">'[1]440 DGPAR'!AV14</f>
        <v>No aplica</v>
      </c>
      <c r="AK206" s="60" t="str">
        <f ca="1">'[1]440 DGPAR'!AW14</f>
        <v>No aplica</v>
      </c>
      <c r="AL206" s="48">
        <f>'[1]440 DGPAR'!AX14</f>
        <v>0</v>
      </c>
      <c r="AM206" s="59">
        <f>'[1]440 DGPAR'!AY14</f>
        <v>0</v>
      </c>
      <c r="AN206" s="60">
        <f>'[1]440 DGPAR'!AZ14</f>
        <v>0</v>
      </c>
      <c r="AO206" s="60" t="str">
        <f ca="1">'[1]440 DGPAR'!BA14</f>
        <v>No aplica</v>
      </c>
      <c r="AP206" s="61" t="str">
        <f ca="1">'[1]440 DGPAR'!BB14</f>
        <v>No aplica</v>
      </c>
      <c r="AQ206" s="60" t="str">
        <f ca="1">'[1]440 DGPAR'!BC14</f>
        <v>No aplica</v>
      </c>
      <c r="AR206" s="62"/>
      <c r="AS206" s="59">
        <f>'[1]440 DGPAR'!BE14</f>
        <v>0</v>
      </c>
      <c r="AT206" s="60">
        <f>'[1]440 DGPAR'!BF14</f>
        <v>0</v>
      </c>
      <c r="AU206" s="60" t="str">
        <f ca="1">'[1]440 DGPAR'!BG14</f>
        <v>No aplica</v>
      </c>
      <c r="AV206" s="61" t="str">
        <f ca="1">'[1]440 DGPAR'!BH14</f>
        <v>No aplica</v>
      </c>
      <c r="AW206" s="60" t="str">
        <f ca="1">'[1]440 DGPAR'!BI14</f>
        <v>No aplica</v>
      </c>
      <c r="AX206" s="48"/>
      <c r="AY206" s="59">
        <f>'[1]440 DGPAR'!AG14</f>
        <v>95</v>
      </c>
      <c r="AZ206" s="60"/>
      <c r="BA206" s="60"/>
      <c r="BB206" s="63"/>
      <c r="BC206" s="60"/>
      <c r="BD206" s="64"/>
    </row>
    <row r="207" spans="1:56" s="51" customFormat="1" ht="13.5" customHeight="1" x14ac:dyDescent="0.25">
      <c r="A207" s="87" t="s">
        <v>64</v>
      </c>
      <c r="B207" s="53" t="s">
        <v>65</v>
      </c>
      <c r="C207" s="33" t="s">
        <v>88</v>
      </c>
      <c r="D207" s="53">
        <v>440</v>
      </c>
      <c r="E207" s="33" t="s">
        <v>92</v>
      </c>
      <c r="F207" s="53" t="str">
        <f>'[1]440 DGPAR'!B15</f>
        <v>GAC01</v>
      </c>
      <c r="G207" s="33" t="str">
        <f>'[1]440 DGPAR'!C15</f>
        <v>Componente</v>
      </c>
      <c r="H207" s="33" t="str">
        <f>'[1]440 DGPAR'!D15</f>
        <v xml:space="preserve">Herramientas y mecanismos de prevención y autorregulación desarrollados y/o actualizados.
</v>
      </c>
      <c r="I207" s="33" t="str">
        <f>'[1]440 DGPAR'!E15</f>
        <v>Porcentaje de herramientas y mecanismos de prevención y autorregulación implementados.</v>
      </c>
      <c r="J207" s="33" t="str">
        <f>'[1]440 DGPAR'!F15</f>
        <v xml:space="preserve">Mide el porcentaje de implementación de herramientas y mecanismos de prevención y autorregulación que hayan sido programados y concluidos. </v>
      </c>
      <c r="K207" s="33" t="str">
        <f>'[1]440 DGPAR'!G15</f>
        <v>(Número de proyectos de prevención y autorregulación concluidos / Número de proyectos de prevención y autorregulación programados) * 100</v>
      </c>
      <c r="L207" s="53" t="str">
        <f>'[1]440 DGPAR'!R15</f>
        <v>Semestral</v>
      </c>
      <c r="M207" s="33" t="str">
        <f>'[1]440 DGPAR'!S15</f>
        <v>Porcentaje</v>
      </c>
      <c r="N207" s="53" t="str">
        <f>'[1]440 DGPAR'!U15</f>
        <v>Eficacia</v>
      </c>
      <c r="O207" s="33" t="str">
        <f>'[1]440 DGPAR'!V15</f>
        <v>Gestión</v>
      </c>
      <c r="P207" s="33" t="str">
        <f>'[1]440 DGPAR'!W15</f>
        <v>Informe de avances sobre la implementación de herramientas y mecanismos de prevención y autorregulación, en posesión de la Dirección General de Prevención y Autorregulación, ubicada en el segundo piso del Instituto Nacional de Transparencia, Acceso a la Información y Protección de Datos Personales.</v>
      </c>
      <c r="Q207" s="33" t="str">
        <f>'[1]440 DGPAR'!X15</f>
        <v>Quienes son responsables y encargados encuentran utilidad en la aplicación de las herramientas y mecanismos para elevar el nivel de protección de datos personales.</v>
      </c>
      <c r="R207" s="53" t="str">
        <f>'[1]440 DGPAR'!Y15</f>
        <v>Relativo</v>
      </c>
      <c r="S207" s="33" t="str">
        <f>'[1]440 DGPAR'!Z15</f>
        <v xml:space="preserve">Constante </v>
      </c>
      <c r="T207" s="53" t="str">
        <f>'[1]440 DGPAR'!AA15</f>
        <v>Ascendente</v>
      </c>
      <c r="U207" s="54">
        <f>'[1]440 DGPAR'!AB15</f>
        <v>45292</v>
      </c>
      <c r="V207" s="54">
        <f>'[1]440 DGPAR'!AC15</f>
        <v>45657</v>
      </c>
      <c r="W207" s="55">
        <f>'[1]440 DGPAR'!AD15</f>
        <v>95</v>
      </c>
      <c r="X207" s="56">
        <f>'[1]440 DGPAR'!AE15</f>
        <v>2024</v>
      </c>
      <c r="Y207" s="67" t="str">
        <f>'[1]440 DGPAR'!AF15</f>
        <v>La línea base corresponde a un nuevo indicador</v>
      </c>
      <c r="Z207" s="58">
        <f>'[1]440 DGPAR'!AG15</f>
        <v>95</v>
      </c>
      <c r="AA207" s="59">
        <f>'[1]440 DGPAR'!AM15</f>
        <v>0</v>
      </c>
      <c r="AB207" s="60">
        <f>'[1]440 DGPAR'!AN15</f>
        <v>0</v>
      </c>
      <c r="AC207" s="60" t="str">
        <f ca="1">'[1]440 DGPAR'!AO15</f>
        <v>No aplica</v>
      </c>
      <c r="AD207" s="61" t="str">
        <f ca="1">'[1]440 DGPAR'!AP15</f>
        <v>No aplica</v>
      </c>
      <c r="AE207" s="60" t="str">
        <f ca="1">'[1]440 DGPAR'!AQ15</f>
        <v>No aplica</v>
      </c>
      <c r="AF207" s="45">
        <f>'[1]440 DGPAR'!AR15</f>
        <v>0</v>
      </c>
      <c r="AG207" s="59">
        <f>'[1]440 DGPAR'!AS15</f>
        <v>50</v>
      </c>
      <c r="AH207" s="60">
        <f>'[1]440 DGPAR'!AT15</f>
        <v>55.22</v>
      </c>
      <c r="AI207" s="60">
        <f ca="1">'[1]440 DGPAR'!AU15</f>
        <v>10.440000000000005</v>
      </c>
      <c r="AJ207" s="61" t="str">
        <f ca="1">'[1]440 DGPAR'!AV15</f>
        <v>Aceptable</v>
      </c>
      <c r="AK207" s="60">
        <f ca="1">'[1]440 DGPAR'!AW15</f>
        <v>58.126315789473679</v>
      </c>
      <c r="AL207" s="64" t="str">
        <f>'[1]440 DGPAR'!AX15</f>
        <v>El avance total reportado corresponde al promedio del avance de cada uno de los proyectos relacionados con la elaboración de herramientas y desarrollo de mecanismos de prevención y autorregulación, mismos que son los siguientes:
•	Actualización de micrositios REA y REMP.
•	Estrategia de promoción de REA y REMP.
•	Premio de Innovación y Buenas Prácticas en la Protección de Datos Personales 2024 y ceremonia de premiación 2023.
•	Taller Nacional de Buenas Prácticas en la protección de datos personales 2024 – Yo si cumplo con datos más seguros. 
•	Programa Anual de Auditorías Voluntarias 2024.
•	Estrategia de difusión y promoción del procedimiento de Auditorías Voluntarias en materia de protección de datos personales.
•	Modelo de programa de gestión de privacidad del Sistema CBPR.
•	Actualización del Corpus Iuris en materia de protección de datos personales.
•	Análisis de aplicaciones móviles.
•	4to Taller Nacional de Aviso de Privacidad.
•	Infografías y material de difusión sobre la protección de datos personales.
•	Generación y gestión de materiales y herramientas de las Direcciones Generales. adscritas a la Secretaría de Protección de Datos Personales a través de la cuenta oficial de Twitter “@Datos_inai”
•	Guía para el respaldo seguro de datos personales.
•	Recomendaciones generales respecto a cualquier tratamiento que involucre el uso de datos biométricos (uso en estadios y aeropuertos).
•	Criterios mínimos para llevar a cabo el monitoreo de la eficacia y eficiencia del Sistema de Gestión de Seguridad de Datos Personales, que establece el artículo 63 de los Lineamientos Generales de Protección de Datos Personales para el Sector Público.
•	Promoción de las Herramientas, Guías y Materiales Informativos del Sector Público por medio de Capsulas Informativas y Códigos QR mismas que serán difundidas a través de las redes sociales institucionales.  
•	Foro Internacional: “La gestión de riesgos como pilar para la seguridad de los datos personales”.
•	Día Internacional de Protección de Datos Personales 2024 e inicio de trabajos para el DIPDP 2025
•	Concurso para ser Comisionada y Comisionado Infantil y formar parte del Pleno Niñas y Niños 2024.
•	Pláticas para dar a conocer la protección de datos personales para niñas, niños y adolescentes en diversos Estados de la República Mexicana.
•	Taller de protección de datos personales y alfabetización digital para personas adultas mayores “Conectad@s y protegid@s”. 
•	Cápsulas Informativas  del derecho de protección de datos personales
•	Traducción e impresión de la Guía de protección de datos personales en lenguaje Braille.
•	Guía para ejercer los derechos de Acceso, Rectificación, Cancelación, Oposición (ARCO) y portabilidad.
•	La Ruta de la Privacidad.
•	Impresión de la LGPDPSP en lengua maya.
•	Cuadernillos para fomentar la seguridad de los niños, niñas y adolescentes en Internet.</v>
      </c>
      <c r="AM207" s="59">
        <f>'[1]440 DGPAR'!AY15</f>
        <v>0</v>
      </c>
      <c r="AN207" s="60">
        <f>'[1]440 DGPAR'!AZ15</f>
        <v>0</v>
      </c>
      <c r="AO207" s="60" t="str">
        <f ca="1">'[1]440 DGPAR'!BA15</f>
        <v>No aplica</v>
      </c>
      <c r="AP207" s="61" t="str">
        <f ca="1">'[1]440 DGPAR'!BB15</f>
        <v>No aplica</v>
      </c>
      <c r="AQ207" s="60" t="str">
        <f ca="1">'[1]440 DGPAR'!BC15</f>
        <v>No aplica</v>
      </c>
      <c r="AR207" s="62"/>
      <c r="AS207" s="59">
        <f>'[1]440 DGPAR'!BE15</f>
        <v>100</v>
      </c>
      <c r="AT207" s="60"/>
      <c r="AU207" s="60">
        <f>'[1]440 DGPAR'!BG15</f>
        <v>0</v>
      </c>
      <c r="AV207" s="61"/>
      <c r="AW207" s="60"/>
      <c r="AX207" s="64"/>
      <c r="AY207" s="59">
        <f>'[1]440 DGPAR'!AG15</f>
        <v>95</v>
      </c>
      <c r="AZ207" s="60"/>
      <c r="BA207" s="60"/>
      <c r="BB207" s="63"/>
      <c r="BC207" s="60"/>
      <c r="BD207" s="64"/>
    </row>
    <row r="208" spans="1:56" s="51" customFormat="1" ht="13.5" customHeight="1" x14ac:dyDescent="0.25">
      <c r="A208" s="87" t="s">
        <v>64</v>
      </c>
      <c r="B208" s="53" t="s">
        <v>65</v>
      </c>
      <c r="C208" s="33" t="s">
        <v>88</v>
      </c>
      <c r="D208" s="53">
        <v>440</v>
      </c>
      <c r="E208" s="33" t="s">
        <v>92</v>
      </c>
      <c r="F208" s="53" t="str">
        <f>'[1]440 DGPAR'!B16</f>
        <v>GAC02</v>
      </c>
      <c r="G208" s="33" t="str">
        <f>'[1]440 DGPAR'!C16</f>
        <v>Componente</v>
      </c>
      <c r="H208" s="33" t="str">
        <f>'[1]440 DGPAR'!D16</f>
        <v>Servicios de prevención y autorregulación proporcionados.</v>
      </c>
      <c r="I208" s="33" t="str">
        <f>'[1]440 DGPAR'!E16</f>
        <v>Porcentaje de servicios de prevención y autorregulación atendidos.</v>
      </c>
      <c r="J208" s="33" t="str">
        <f>'[1]440 DGPAR'!F16</f>
        <v>Mide el porcentaje de atención de servicios de prevención y autorregulación que solicitan los sujetos obligados, regulados, las personas titulares de datos personales y las áreas del Instituto.</v>
      </c>
      <c r="K208" s="33" t="str">
        <f>'[1]440 DGPAR'!G16</f>
        <v xml:space="preserve">Número de servicios de prevención y autorregulación atendidos / Número de servicios de prevención y autorregulación solicitados) * 100
</v>
      </c>
      <c r="L208" s="53" t="str">
        <f>'[1]440 DGPAR'!R16</f>
        <v>Semestral</v>
      </c>
      <c r="M208" s="33" t="str">
        <f>'[1]440 DGPAR'!S16</f>
        <v>Porcentaje</v>
      </c>
      <c r="N208" s="53" t="str">
        <f>'[1]440 DGPAR'!U16</f>
        <v>Eficacia</v>
      </c>
      <c r="O208" s="33" t="str">
        <f>'[1]440 DGPAR'!V16</f>
        <v>Gestión</v>
      </c>
      <c r="P208" s="33" t="str">
        <f>'[1]440 DGPAR'!W16</f>
        <v>Informe de atención de servicios de prevención y autorregulación, en posesión de la Dirección General de Prevención y Autorregulación, ubicada en el segundo piso del Instituto Nacional de Transparencia, Acceso a la Información y Protección de Datos Personales.</v>
      </c>
      <c r="Q208" s="33" t="str">
        <f>'[1]440 DGPAR'!X16</f>
        <v>Los sujetos obligados, regulados, las personas titulares de datos personales y las áreas del Instituto, solicitan servicios de prevención y autorregulación.</v>
      </c>
      <c r="R208" s="53" t="str">
        <f>'[1]440 DGPAR'!Y16</f>
        <v>Relativo</v>
      </c>
      <c r="S208" s="33" t="str">
        <f>'[1]440 DGPAR'!Z16</f>
        <v xml:space="preserve">Constante </v>
      </c>
      <c r="T208" s="53" t="str">
        <f>'[1]440 DGPAR'!AA16</f>
        <v>Ascendente</v>
      </c>
      <c r="U208" s="54">
        <f>'[1]440 DGPAR'!AB16</f>
        <v>45292</v>
      </c>
      <c r="V208" s="54">
        <f>'[1]440 DGPAR'!AC16</f>
        <v>45657</v>
      </c>
      <c r="W208" s="55">
        <f>'[1]440 DGPAR'!AD16</f>
        <v>95</v>
      </c>
      <c r="X208" s="56">
        <f>'[1]440 DGPAR'!AE16</f>
        <v>2024</v>
      </c>
      <c r="Y208" s="45" t="str">
        <f>'[1]440 DGPAR'!AF16</f>
        <v>La línea base corresponde a un nuevo indicador</v>
      </c>
      <c r="Z208" s="58">
        <f>'[1]440 DGPAR'!AG16</f>
        <v>95</v>
      </c>
      <c r="AA208" s="59">
        <f>'[1]440 DGPAR'!AM16</f>
        <v>0</v>
      </c>
      <c r="AB208" s="60">
        <f>'[1]440 DGPAR'!AN16</f>
        <v>0</v>
      </c>
      <c r="AC208" s="60" t="str">
        <f ca="1">'[1]440 DGPAR'!AO16</f>
        <v>No aplica</v>
      </c>
      <c r="AD208" s="61" t="str">
        <f ca="1">'[1]440 DGPAR'!AP16</f>
        <v>No aplica</v>
      </c>
      <c r="AE208" s="60" t="str">
        <f ca="1">'[1]440 DGPAR'!AQ16</f>
        <v>No aplica</v>
      </c>
      <c r="AF208" s="45">
        <f>'[1]440 DGPAR'!AR16</f>
        <v>0</v>
      </c>
      <c r="AG208" s="59">
        <f>'[1]440 DGPAR'!AS16</f>
        <v>50</v>
      </c>
      <c r="AH208" s="60">
        <f>'[1]440 DGPAR'!AT16</f>
        <v>100</v>
      </c>
      <c r="AI208" s="60">
        <f ca="1">'[1]440 DGPAR'!AU16</f>
        <v>100</v>
      </c>
      <c r="AJ208" s="61" t="str">
        <f ca="1">'[1]440 DGPAR'!AV16</f>
        <v>Sobrecumplimiento</v>
      </c>
      <c r="AK208" s="60">
        <f ca="1">'[1]440 DGPAR'!AW16</f>
        <v>105.26315789473684</v>
      </c>
      <c r="AL208" s="64" t="str">
        <f>'[1]440 DGPAR'!AX16</f>
        <v>Se realizaron 24 actuaciones relacionadas con el REA, se presentaron y atendieron 9 solicitudes de auditorías voluntarias, se impartieron 16 acciones de capacitación a sujetos obligados federales y locales y se atendieron 196 asesorías, 396 consultas y 74 opiniones técnicas.</v>
      </c>
      <c r="AM208" s="59">
        <f>'[1]440 DGPAR'!AY16</f>
        <v>0</v>
      </c>
      <c r="AN208" s="60">
        <f>'[1]440 DGPAR'!AZ16</f>
        <v>0</v>
      </c>
      <c r="AO208" s="60" t="str">
        <f ca="1">'[1]440 DGPAR'!BA16</f>
        <v>No aplica</v>
      </c>
      <c r="AP208" s="61" t="str">
        <f ca="1">'[1]440 DGPAR'!BB16</f>
        <v>No aplica</v>
      </c>
      <c r="AQ208" s="60" t="str">
        <f ca="1">'[1]440 DGPAR'!BC16</f>
        <v>No aplica</v>
      </c>
      <c r="AR208" s="62"/>
      <c r="AS208" s="59">
        <f>'[1]440 DGPAR'!BE16</f>
        <v>100</v>
      </c>
      <c r="AT208" s="60"/>
      <c r="AU208" s="60">
        <f>'[1]440 DGPAR'!BG16</f>
        <v>0</v>
      </c>
      <c r="AV208" s="61"/>
      <c r="AW208" s="60"/>
      <c r="AX208" s="64"/>
      <c r="AY208" s="59">
        <f>'[1]440 DGPAR'!AG16</f>
        <v>95</v>
      </c>
      <c r="AZ208" s="60"/>
      <c r="BA208" s="60"/>
      <c r="BB208" s="63"/>
      <c r="BC208" s="60"/>
      <c r="BD208" s="64"/>
    </row>
    <row r="209" spans="1:56" s="51" customFormat="1" ht="13.5" customHeight="1" x14ac:dyDescent="0.25">
      <c r="A209" s="87" t="s">
        <v>64</v>
      </c>
      <c r="B209" s="53" t="s">
        <v>65</v>
      </c>
      <c r="C209" s="33" t="s">
        <v>88</v>
      </c>
      <c r="D209" s="53">
        <v>440</v>
      </c>
      <c r="E209" s="33" t="s">
        <v>92</v>
      </c>
      <c r="F209" s="53" t="str">
        <f t="array" ref="F209">'[1]440 DGPAR'!B17:B17</f>
        <v>GOA01</v>
      </c>
      <c r="G209" s="33" t="str">
        <f t="array" ref="G209">'[1]440 DGPAR'!C17:C17</f>
        <v>Actividad</v>
      </c>
      <c r="H209" s="33" t="str">
        <f t="array" ref="H209">'[1]440 DGPAR'!D17:D17</f>
        <v>Realización de acciones para impulsar la autorregulación en el sector privado y las mejores prácticas en el sector público, considerando la perspectiva de género, transversalización y con enfoque de derechos humanos.</v>
      </c>
      <c r="I209" s="33" t="str">
        <f t="array" ref="I209">'[1]440 DGPAR'!E17:E17</f>
        <v>Porcentaje de actividades realizadas por la DGPAR relacionadas con el impulso de la autorregulación en el sector privado y las mejores prácticas en el sector público.</v>
      </c>
      <c r="J209" s="33" t="str">
        <f t="array" ref="J209">'[1]440 DGPAR'!F17:F17</f>
        <v>Mide el porcentaje de avance de las actividades para impulsar la autorregulación en el sector privado y las mejores prácticas en el sector público realizadas (AR) respecto del  total de actividades que conforman los proyectos respectivos (AP), las cuales son programadas en un cronograma por la DGPAR. La realización de cada proyecto cuenta con distintas actividades, desde su  conceptualización hasta su concreción. El avance se mide atendiendo a la etapa de evolución en la que se encuentra cada proyecto, que para 2024 son los siguientes:
•	Actualización de micrositios REA y REMP.
•	Estrategia de promoción de REA y REMP.
•	Premio de Innovación y Buenas Prácticas en la Protección de Datos Personales 2024 y ceremonia de premiación 2023.
•	Taller Nacional de Buenas Prácticas en la protección de datos personales 2024 – Yo si cumplo con datos más seguros. 
•	Programa Anual de Auditorías Voluntarias 2024.
•	Estrategia de difusión y promoción del procedimiento de Auditorías Voluntarias en materia de protección de datos personales.
•	Modelo de programa de gestión de privacidad del Sistema CBPR.
Asimismo, en esta actividad se reportan la Operación del Registro de Esquemas de Autorregulación y del Registro de Esquemas de Mejores Prácticas; la atención a las solicitudes de Auditorías Voluntarias, la atención a solicitudes de Medidas Compensatorias, tanto para Sector Público como Privado; la impartición de Talleres y Capacitaciones; las Capacitaciones que toma el personal de la DGPAR, y finalmente las consultas de tercer nivel atendidas.</v>
      </c>
      <c r="K209" s="33" t="str">
        <f t="array" ref="K209">'[1]440 DGPAR'!G17:G17</f>
        <v>(Porcentaje de avance en las actividades de proyectos para impulsar la autorregulación en el sector privado y las mejores prácticas en el sector público  / Porcentaje de avance programadas en el año )*100</v>
      </c>
      <c r="L209" s="53" t="str">
        <f t="array" ref="L209">'[1]440 DGPAR'!R17:R17</f>
        <v>Trimestral</v>
      </c>
      <c r="M209" s="33" t="str">
        <f t="array" ref="M209">'[1]440 DGPAR'!S17:S17</f>
        <v>Porcentaje</v>
      </c>
      <c r="N209" s="53" t="str">
        <f t="array" ref="N209">'[1]440 DGPAR'!U17:U17</f>
        <v>Eficacia</v>
      </c>
      <c r="O209" s="33" t="str">
        <f t="array" ref="O209">'[1]440 DGPAR'!V17:V17</f>
        <v>Gestión</v>
      </c>
      <c r="P209" s="33" t="str">
        <f t="array" ref="P209">'[1]440 DGPAR'!W17:W17</f>
        <v>Página de Internet del INAI https://home.inai.org.mx/, versiones electrónicas preliminares y finales de los documentos, correos electrónicos y notas informativas, así como expedientes físicos y electrónicos en posesión de la Dirección General de Prevención y Autorregulación, ubicada en el segundo piso del Instituto Nacional de Transparencia, Acceso a la Información y Protección de Datos Personales.</v>
      </c>
      <c r="Q209" s="33" t="str">
        <f t="array" ref="Q209">'[1]440 DGPAR'!X17:X17</f>
        <v>Se cumple en tiempo y forma con la elaboración y publicación de los materiales generados para que, quienes son responsables y encargados del tratamiento de datos personales adopten esquemas de autorregulación o de mejores prácticas que impacten de manera directa con los criterios normativos, y mejore la eficacia en la protección de datos personales así como en la invención e innovación.</v>
      </c>
      <c r="R209" s="53" t="str">
        <f t="array" ref="R209">'[1]440 DGPAR'!Y17:Y17</f>
        <v>Relativo</v>
      </c>
      <c r="S209" s="33" t="str">
        <f t="array" ref="S209">'[1]440 DGPAR'!Z17:Z17</f>
        <v>Acumulada</v>
      </c>
      <c r="T209" s="53" t="str">
        <f t="array" ref="T209">'[1]440 DGPAR'!AA17:AA17</f>
        <v>Ascendente</v>
      </c>
      <c r="U209" s="54">
        <f t="array" ref="U209">'[1]440 DGPAR'!AB17:AB17</f>
        <v>45292</v>
      </c>
      <c r="V209" s="54">
        <f t="array" ref="V209">'[1]440 DGPAR'!AC17:AC17</f>
        <v>45657</v>
      </c>
      <c r="W209" s="55">
        <f t="array" ref="W209">'[1]440 DGPAR'!AD17:AD17</f>
        <v>91</v>
      </c>
      <c r="X209" s="56">
        <f t="array" ref="X209">'[1]440 DGPAR'!AE17:AE17</f>
        <v>2016</v>
      </c>
      <c r="Y209" s="45">
        <f t="array" ref="Y209">'[1]440 DGPAR'!AF17:AF17</f>
        <v>0</v>
      </c>
      <c r="Z209" s="58">
        <f t="array" ref="Z209">'[1]440 DGPAR'!AG17:AG17</f>
        <v>100</v>
      </c>
      <c r="AA209" s="59">
        <f t="array" ref="AA209">'[1]440 DGPAR'!AM17:AM17</f>
        <v>18</v>
      </c>
      <c r="AB209" s="60">
        <f t="array" ref="AB209">'[1]440 DGPAR'!AN17:AN17</f>
        <v>17.857142857142858</v>
      </c>
      <c r="AC209" s="60">
        <f t="array" ref="AC209">'[1]440 DGPAR'!AO17:AO17</f>
        <v>-0.79365079365079083</v>
      </c>
      <c r="AD209" s="61" t="str">
        <f t="array" ref="AD209">'[1]440 DGPAR'!AP17:AP17</f>
        <v>Aceptable</v>
      </c>
      <c r="AE209" s="60">
        <f t="array" ref="AE209">'[1]440 DGPAR'!AQ17:AQ17</f>
        <v>17.857142857142858</v>
      </c>
      <c r="AF209" s="69" t="str">
        <f t="array" ref="AF209">'[1]440 DGPAR'!AR17:AR17</f>
        <v>Con relación al Premio de Innovación y Buenas Prácticas en la Protección de Datos Personales 2024 (PIBP 2024), se elaboró el RFC del micrositio y se solicitó su desarrollo a DGTI, asimismo, se trabaja en la estructura de la convocatoria y bases. Por otra parte, el 19 de febrero de 2024 se llevó a cabo la ceremonia de premiación del PIBP 2023.
Con relación al Taller Nacional de Buenas Prácticas en la protección de datos personales 2024, se ha elaborado un mapeo general del evento por día.
Durante el primer trimestre de 2024, se elaboró el Programa Anual de Auditorías Voluntarias 2024, el cual a la fecha se encuentra en proceso de ejecución.
Se emitieron los proyectos copys que serán utilizados, durante el presente ejercicio, para la promoción del procedimiento de auditorías voluntarias en materia de protección de datos personales, mismos que se encuentran en revisión por parte de la Secretaría de Protección de Datos Personales.
Adicionalmente:
Se realizaron 17 actuaciones relacionadas con el REA.
Durante el primer trimestre de 2024, (20 de marzo) se presentó una solicitud de auditoría voluntaria, misma que a la fecha se encuentra en proceso de admisión.
Se impartieron 2 talleres de Aviso de Privacidad para sujetos obligados, 1 a petición del Estado de Nayarit y 1 en las mesas de acompañamiento con sujetos obligados coordinada por la DGVEISP. Asimismo, se impartieron cuatro talleres en materia de seguridad de datos personales, uno en el órgano garante de Nayarit, otro en Baja California y uno en Sonora, así como, uno en la SEMARNAT.
Finalmente, se atendieron 14 consultas especializadas, 17 asesorías y 3 opiniones técnicas.</v>
      </c>
      <c r="AG209" s="59">
        <f t="array" ref="AG209">'[1]440 DGPAR'!AS17:AS17</f>
        <v>66</v>
      </c>
      <c r="AH209" s="60">
        <f t="array" ref="AH209">'[1]440 DGPAR'!AT17:AT17</f>
        <v>73.709999999999994</v>
      </c>
      <c r="AI209" s="60">
        <f t="array" ref="AI209">'[1]440 DGPAR'!AU17:AU17</f>
        <v>11.681818181818171</v>
      </c>
      <c r="AJ209" s="61" t="str">
        <f t="array" ref="AJ209">'[1]440 DGPAR'!AV17:AV17</f>
        <v>Aceptable</v>
      </c>
      <c r="AK209" s="60">
        <f t="array" ref="AK209">'[1]440 DGPAR'!AW17:AW17</f>
        <v>73.709999999999994</v>
      </c>
      <c r="AL209" s="64" t="str">
        <f t="array" ref="AL209">'[1]440 DGPAR'!AX17:AX17</f>
        <v>Con relación a la actualización de los micrositios del REA y REMP, se realizó la modificación correspondiente. Dichos ajustes impactan con un lenguaje más ciudadano y con gráficos que favorecen la comprensión de los temas. 
Con relación a la Estrategia de promoción de REA y REMP, se tiene realizado el contrato con las revistas en las cuales se va a publicar, así como el diseño de las infografías que se difundirán desde el mes de julio. Solo está pendiente que se hagan las publicaciones pactadas en los contratos. 
Con relación al Premio de Innovación y Buenas Prácticas en la Protección de Datos Personales 2024, éste se encuentra en periodo de difusión para recepción de proyectos, mismo que cierra el 13 de septiembre, se realiza búsqueda de posibles integrantes del jurado. 
Con relación al Taller Nacional de Buenas Prácticas en la protección de datos personales 2024 – Yo si cumplo con datos más seguros, se tiene el programa listo, invitaciones y temas, solo falta formalizar invitaciones y llevar a cabo el evento. 
Durante el primer trimestre de 2024, se elaboró el Programa Anual de Auditorías Voluntarias 2024, el cual a la fecha se encuentra en proceso de ejecución.
En el segundo trimestre, los proyectos de copys que serán utilizados para el diseño de las infografías para la promoción del procedimiento de auditorías voluntarias en materia de protección de datos personales, ya fueron aprobados por la Secretaría de Protección de Datos Personales y enviaron para ser remitidas a la Dirección General de Comunicación Social para su diseño y posterior difusión.
Fueron concluidas las actividades de las etapas de inicio y planeación del Modelo de programa de gestión de privacidad del Sistema CBPR.
Adicionalmente, se realizaron 24 actuaciones relacionadas con el REA; se presentaron 9 solicitudes de auditorías voluntarias; se impartieron 16 talleres en materia de documento de seguridad a sujetos obligados federales y locales y se atendieron 196 asesorías, 396 consultas y 74 opiniones técnicas.</v>
      </c>
      <c r="AM209" s="59">
        <f t="array" ref="AM209">'[1]440 DGPAR'!AY17:AY17</f>
        <v>94</v>
      </c>
      <c r="AN209" s="60"/>
      <c r="AO209" s="60"/>
      <c r="AP209" s="61"/>
      <c r="AQ209" s="60"/>
      <c r="AR209" s="64"/>
      <c r="AS209" s="59">
        <f t="array" ref="AS209">'[1]440 DGPAR'!BE17:BE17</f>
        <v>100</v>
      </c>
      <c r="AT209" s="60"/>
      <c r="AU209" s="60"/>
      <c r="AV209" s="61"/>
      <c r="AW209" s="60"/>
      <c r="AX209" s="64"/>
      <c r="AY209" s="59">
        <f t="array" ref="AY209">'[1]440 DGPAR'!AG17:AG17</f>
        <v>100</v>
      </c>
      <c r="AZ209" s="60"/>
      <c r="BA209" s="60"/>
      <c r="BB209" s="63"/>
      <c r="BC209" s="60"/>
      <c r="BD209" s="64"/>
    </row>
    <row r="210" spans="1:56" s="51" customFormat="1" ht="13.5" customHeight="1" x14ac:dyDescent="0.25">
      <c r="A210" s="87" t="s">
        <v>64</v>
      </c>
      <c r="B210" s="53" t="s">
        <v>65</v>
      </c>
      <c r="C210" s="33" t="s">
        <v>88</v>
      </c>
      <c r="D210" s="53">
        <v>440</v>
      </c>
      <c r="E210" s="33" t="s">
        <v>92</v>
      </c>
      <c r="F210" s="53" t="str">
        <f t="array" ref="F210">'[1]440 DGPAR'!B24:B24</f>
        <v>GOA02</v>
      </c>
      <c r="G210" s="33" t="str">
        <f t="array" ref="G210">'[1]440 DGPAR'!C24:C24</f>
        <v>Actividad</v>
      </c>
      <c r="H210" s="33" t="str">
        <f t="array" ref="H210">'[1]440 DGPAR'!D24:D24</f>
        <v>Elaboración de material con perspectiva de género, enfoque de derechos humanos e interseccionalidad, para orientar a quienes son las personas responsables y encargadas en el cumplimiento de sus obligaciones en materia de protección de datos personales.</v>
      </c>
      <c r="I210" s="33" t="str">
        <f t="array" ref="I210">'[1]440 DGPAR'!E24:E24</f>
        <v xml:space="preserve">Porcentaje de actividades realizadas relacionadas con los proyectos de elaboración de material para orientar a quienes son los responsables y encargados en el cumplimiento de sus obligaciones en materia de protección de datos personales. </v>
      </c>
      <c r="J210" s="33" t="str">
        <f t="array" ref="J210">'[1]440 DGPAR'!F24:F24</f>
        <v>Mide el porcentaje de avance de las actividades realizadas (AR) relacionadas con los proyectos de elaboración de material para orientar a quienes son responsables y encargados en el cumplimiento de sus obligaciones en materia de protección de datos personales respecto del  total de actividades que conforman los proyectos respectivos (AP), las cuales son programadas en un cronograma por la DGPAR. El avance se mide atendiendo a la etapa de evolución en la que se encuentra cada proyecto, que para 2024 son los siguientes:
•	Actualización del Corpus Iuris en materia de protección de datos personales.
•	Análisis de aplicaciones móviles.
•	4to Taller Nacional de Aviso de Privacidad.
•	Infografías y material de difusión sobre la protección de datos personales.
•	Generación y gestión de materiales y herramientas de las Direcciones Generales adscritas a la Secretaría de Protección de Datos Personales a través de la cuenta oficial de Twitter “@Datos_inai”
•	Guía para el respaldo seguro de datos personales.
•	Recomendaciones generales respecto a cualquier tratamiento que involucre el uso de datos biométricos (uso en estadios y aeropuertos).
•	Criterios mínimos para llevar a cabo el monitoreo de la eficacia y eficiencia del Sistema de Gestión de Seguridad de Datos Personales, que establece el artículo 63 de los Lineamientos Generales de Protección de Datos Personales para el Sector Público.
•	Promoción de las Herramientas , Guías y Materiales Informativos del Sector Público por medio de Capsulas Informativas y Códigos QR mismas que serán difundidas a través de las redes sociales institucionales.  
•	Foro Internacional: “La gestión de riesgos como pilar para la seguridad de los datos personales.</v>
      </c>
      <c r="K210" s="33" t="str">
        <f t="array" ref="K210">'[1]440 DGPAR'!G24:G24</f>
        <v>(Porcentaje de avance de las actividades relacionadas con los proyectos de elaboración de material para orientar a quienes son responsables y encargados en el cumplimiento de sus obligaciones en materia de protección de datos personales realizadas / Porcentaje total de avance de actividades programadas en el año)*100</v>
      </c>
      <c r="L210" s="53" t="str">
        <f t="array" ref="L210">'[1]440 DGPAR'!R24:R24</f>
        <v>Trimestral</v>
      </c>
      <c r="M210" s="33" t="str">
        <f t="array" ref="M210">'[1]440 DGPAR'!S24:S24</f>
        <v>Porcentaje</v>
      </c>
      <c r="N210" s="53" t="str">
        <f t="array" ref="N210">'[1]440 DGPAR'!U24:U24</f>
        <v>Eficacia</v>
      </c>
      <c r="O210" s="33" t="str">
        <f t="array" ref="O210">'[1]440 DGPAR'!V24:V24</f>
        <v>Gestión</v>
      </c>
      <c r="P210" s="33" t="str">
        <f t="array" ref="P210">'[1]440 DGPAR'!W24:W24</f>
        <v>Página de Internet del INAI https://home.inai.org.mx/, versiones electrónicas preliminares y finales de los documentos, correos electrónicos y notas informativas, así como expedientes físicos y electrónicos en posesión de la Dirección General de Prevención y Autorregulación, ubicada en el segundo piso del Instituto Nacional de Transparencia, Acceso a la Información y Protección de Datos Personales.</v>
      </c>
      <c r="Q210" s="33" t="str">
        <f t="array" ref="Q210">'[1]440 DGPAR'!X24:X24</f>
        <v>Quienes son responsables y encargados del tratamiento de datos personales están interesados en cumplir con sus obligaciones en la materia y, en ese sentido, consultan y utilizan las herramientas y material desarrollado por el INAI.</v>
      </c>
      <c r="R210" s="53" t="str">
        <f t="array" ref="R210">'[1]440 DGPAR'!Y24:Y24</f>
        <v>Relativo</v>
      </c>
      <c r="S210" s="33" t="str">
        <f t="array" ref="S210">'[1]440 DGPAR'!Z24:Z24</f>
        <v>Acumulada</v>
      </c>
      <c r="T210" s="53" t="str">
        <f t="array" ref="T210">'[1]440 DGPAR'!AA24:AA24</f>
        <v>Ascendente</v>
      </c>
      <c r="U210" s="54">
        <f t="array" ref="U210">'[1]440 DGPAR'!AB24:AB24</f>
        <v>45292</v>
      </c>
      <c r="V210" s="54">
        <f t="array" ref="V210">'[1]440 DGPAR'!AC24:AC24</f>
        <v>45657</v>
      </c>
      <c r="W210" s="55">
        <f t="array" ref="W210">'[1]440 DGPAR'!AD24:AD24</f>
        <v>62</v>
      </c>
      <c r="X210" s="56">
        <f t="array" ref="X210">'[1]440 DGPAR'!AE24:AE24</f>
        <v>2015</v>
      </c>
      <c r="Y210" s="45">
        <f t="array" ref="Y210">'[1]440 DGPAR'!AF24:AF24</f>
        <v>0</v>
      </c>
      <c r="Z210" s="58">
        <f t="array" ref="Z210">'[1]440 DGPAR'!AG24:AG24</f>
        <v>100</v>
      </c>
      <c r="AA210" s="59">
        <f t="array" ref="AA210">'[1]440 DGPAR'!AM24:AM24</f>
        <v>14</v>
      </c>
      <c r="AB210" s="60">
        <f t="array" ref="AB210">'[1]440 DGPAR'!AN24:AN24</f>
        <v>14.000000000000002</v>
      </c>
      <c r="AC210" s="60">
        <f t="array" ref="AC210">'[1]440 DGPAR'!AO24:AO24</f>
        <v>2.2204460492503131E-14</v>
      </c>
      <c r="AD210" s="61" t="str">
        <f t="array" ref="AD210">'[1]440 DGPAR'!AP24:AP24</f>
        <v>Aceptable</v>
      </c>
      <c r="AE210" s="60">
        <f t="array" ref="AE210">'[1]440 DGPAR'!AQ24:AQ24</f>
        <v>14.000000000000002</v>
      </c>
      <c r="AF210" s="69" t="str">
        <f t="array" ref="AF210">'[1]440 DGPAR'!AR24:AR24</f>
        <v>Con relación al análisis de aplicaciones móviles, se realizó una investigación sobre las herramientas que pueden ayudar a realizar el análisis de las aplicaciones. Además, se elaboró una nota sobre el proyecto DATAVOROS ganador del premio de innovación 2023, toda vez que dicha iniciativa se puede utilizar como referente para el análisis correspondiente.
Con relación al 4to Taller Nacional de Aviso de Privacidad, se realizó carta descriptiva del mismo.
Se elaboraron infografías sobre los siguientes temas:
* Día Internacional de Protección de Datos 2024
* Inteligencia Artificial y Protección de Datos Personales (con el IFT) 
* Datos biométricos y protección de datos personales
Con relación a la Generación y gestión de materiales y herramientas a través de la cuenta oficial de Twitter “@Datos_inai”, ya se cuentan con los copies e infografías para la  semana 1, 2, 3 y 4 , se comienza con las publicaciones.
Con relación a la "Guía para el respaldo seguro de datos personales", se realizó una investigación general sobre el tema y se recopiló la información necesaria. Se elaboró una nota de implementación para definir el objetivo y alcance del proyecto. Además, se elaboró el primer borrador del documento.
Con relación a las Recomendaciones generales respecto a cualquier tratamiento que involucre el uso de datos biométricos, se están realizando las gestiones para la generación de la estructura del documento.</v>
      </c>
      <c r="AG210" s="59">
        <f t="array" ref="AG210">'[1]440 DGPAR'!AS24:AS24</f>
        <v>41</v>
      </c>
      <c r="AH210" s="60">
        <f t="array" ref="AH210">'[1]440 DGPAR'!AT24:AT24</f>
        <v>34</v>
      </c>
      <c r="AI210" s="60">
        <f t="array" ref="AI210">'[1]440 DGPAR'!AU24:AU24</f>
        <v>11.681818181818171</v>
      </c>
      <c r="AJ210" s="61" t="str">
        <f t="array" ref="AJ210">'[1]440 DGPAR'!AV24:AV24</f>
        <v>Aceptable</v>
      </c>
      <c r="AK210" s="60">
        <f t="array" ref="AK210">'[1]440 DGPAR'!AW24:AW24</f>
        <v>73.709999999999994</v>
      </c>
      <c r="AL210" s="64" t="str">
        <f t="array" ref="AL210">'[1]440 DGPAR'!AX24:AX24</f>
        <v>Con relación al Análisis de aplicaciones móviles, se está trabajando en el análisis normativo del proyecto, en conjunto con el análisis realizado al proyecto de Datavoros, para generar una nueva propuesta del proyecto.
Con relación al 4to Taller Nacional de Aviso de Privacidad, se realizó la ficha técnica, programa y proceso de contratación para el servicio integral para la jornada inaugural, así como la solicitud de colaboración con la DG de Capacitación.
Se diseñaron y/o publicaron infografías sobre los siguientes temas:
- Amenazas que afectan la seguridad de los datos personales de niñas, niños y adolescentes.
- Privacidad en redes sociales.
- Centros educativos y la protección de datos personales.
Se realizó la gestión y publicación en la cuenta oficial de Twitter “@Datos_inai” de contenidos de los temas enviados por las direcciones de área de la DGPAR. Las publicaciones realizadas se pueden consultar en la página de la cuenta de X https://x.com/Datos_inai"
El borrador de la versión final de la “Guía para el respaldo seguro de datos personales” se encuentra en revisión. Una vez que se ajuste, se remitirá a la Secretaría de Protección de Datos Personales. 
Con relación a las Recomendaciones generales respecto a cualquier tratamiento que involucre el uso de datos biométricos, se desarrolló la estructura del documento y se realizó la gestión de compra de material bibliográfico.
Con relación al desarrollo de Criterios mínimos para llevar a cabo el monitoreo de la eficacia y eficiencia del Sistema de Gestión de Seguridad de Datos Personales, se fijó la estructura del documento y se realizó la compilación de material bibliográfico para impactar en el desarrollo del documento.</v>
      </c>
      <c r="AM210" s="59">
        <f t="array" ref="AM210">'[1]440 DGPAR'!AY24:AY24</f>
        <v>73</v>
      </c>
      <c r="AN210" s="60"/>
      <c r="AO210" s="60"/>
      <c r="AP210" s="61"/>
      <c r="AQ210" s="60"/>
      <c r="AR210" s="64"/>
      <c r="AS210" s="59">
        <f t="array" ref="AS210">'[1]440 DGPAR'!BE24:BE24</f>
        <v>100</v>
      </c>
      <c r="AT210" s="60"/>
      <c r="AU210" s="60"/>
      <c r="AV210" s="61"/>
      <c r="AW210" s="60"/>
      <c r="AX210" s="64"/>
      <c r="AY210" s="59">
        <f t="array" ref="AY210">'[1]440 DGPAR'!AG24:AG24</f>
        <v>100</v>
      </c>
      <c r="AZ210" s="60"/>
      <c r="BA210" s="60"/>
      <c r="BB210" s="63"/>
      <c r="BC210" s="60"/>
      <c r="BD210" s="64"/>
    </row>
    <row r="211" spans="1:56" s="51" customFormat="1" ht="13.5" customHeight="1" thickBot="1" x14ac:dyDescent="0.3">
      <c r="A211" s="91" t="s">
        <v>64</v>
      </c>
      <c r="B211" s="73" t="s">
        <v>65</v>
      </c>
      <c r="C211" s="74" t="s">
        <v>88</v>
      </c>
      <c r="D211" s="73">
        <v>440</v>
      </c>
      <c r="E211" s="74" t="s">
        <v>92</v>
      </c>
      <c r="F211" s="73" t="str">
        <f t="array" ref="F211">'[1]440 DGPAR'!B27:B27</f>
        <v>GOA03</v>
      </c>
      <c r="G211" s="74" t="str">
        <f t="array" ref="G211">'[1]440 DGPAR'!C27:C27</f>
        <v>Actividad</v>
      </c>
      <c r="H211" s="74" t="str">
        <f t="array" ref="H211">'[1]440 DGPAR'!D27:D27</f>
        <v>Promoción de la educación cívica y cultura desde una perspectiva de género y con enfoque de derechos humanos para el ejercicio del derecho de protección de datos personales entre quienes son titulares.</v>
      </c>
      <c r="I211" s="74" t="str">
        <f t="array" ref="I211">'[1]440 DGPAR'!E27:E27</f>
        <v xml:space="preserve">Porcentaje de actividades realizadas por la DGPAR con relación a los proyectos para promover la educación cívica y cultura para el ejercicio del derecho de protección de datos personales entre quienes son titulares. </v>
      </c>
      <c r="J211" s="74" t="str">
        <f t="array" ref="J211">'[1]440 DGPAR'!F27:F27</f>
        <v xml:space="preserve">Mide el porcentaje de avance de las actividades realizadas (AR) relacionadas con relación a los proyectos para la promoción de la educación cívica y cultura para el ejercicio del derecho de protección de datos personales entre quienes son titulares, respecto del total de actividades que conforman los proyectos respectivos (AP), las cuales son programadas por la DGPAR.  El avance se mide atendiendo a la etapa de evolución en la que se encuentra cada proyecto, que para 2024 son los siguientes:
•	Día Internacional de Protección de Datos Personales 2024 e inicio de trabajos para el DIPDP 2025.
•	Concurso para ser Comisionada y Comisionado Infantil y formar parte del Pleno Niñas y Niños 2024 .
•	Pláticas para dar a conocer la protección de datos personales para niñas, niños y adolescentes en diversos Estados de la República Mexicana.
•	Taller de protección de datos personales y alfabetización digital para personas adultas mayores “Conectad@s y protegid@s”. 
•	Cápsulas Informativas del derecho de protección de datos personales.
•	Traducción e impresión de la Guía de protección de datos personales en lenguaje braille.
•	Guía de protección de datos personales para personas con discapacidad auditiva.
•	Guía para ejercer los derechos de Acceso, Rectificación, Cancelación, Oposición (ARCO) y portabilidad.
•	La Ruta de la Privacidad.
•	Impresión de la Ley General de Protección de Datos Personales en Posesión de los Sujetos Obligados en lengua Maya.
•	Cuadernillos para fomentar la seguridad de los niños, niñas y adolescentes en Internet.
</v>
      </c>
      <c r="K211" s="74" t="str">
        <f t="array" ref="K211">'[1]440 DGPAR'!G27:G27</f>
        <v>(Porcentaje de avance de las actividades con relación a los proyectos para la promoción de la educación cívica y cultura para el ejercicio del derecho de protección de datos personales entre quienes son titulares realizadas / Porcentaje de avance total de actividades programadas en el año)*100</v>
      </c>
      <c r="L211" s="73" t="str">
        <f t="array" ref="L211">'[1]440 DGPAR'!R27:R27</f>
        <v>Trimestral</v>
      </c>
      <c r="M211" s="74" t="str">
        <f t="array" ref="M211">'[1]440 DGPAR'!S27:S27</f>
        <v>Porcentaje</v>
      </c>
      <c r="N211" s="73" t="str">
        <f t="array" ref="N211">'[1]440 DGPAR'!U27:U27</f>
        <v>Eficacia</v>
      </c>
      <c r="O211" s="74" t="str">
        <f t="array" ref="O211">'[1]440 DGPAR'!V27:V27</f>
        <v>Gestión</v>
      </c>
      <c r="P211" s="74" t="str">
        <f t="array" ref="P211">'[1]440 DGPAR'!W27:W27</f>
        <v>Página de Internet del INAI https://home.inai.org.mx/, versiones electrónicas preliminares y finales de los documentos, correos electrónicos y notas informativas, así como expedientes físicos y electrónicos en posesión de la Dirección General de Prevención y Autorregulación, ubicada en el segundo piso del Instituto Nacional de Transparencia, Acceso a la Información y Protección de Datos Personales.</v>
      </c>
      <c r="Q211" s="74" t="str">
        <f t="array" ref="Q211">'[1]440 DGPAR'!X27:X27</f>
        <v xml:space="preserve">Quienes son titulares de los datos personales están interesados en el derecho a la protección de los datos personales y, en ese sentido, consultan y utilizan los materiales desarrollados por el INAI para promover este derecho. </v>
      </c>
      <c r="R211" s="73" t="str">
        <f t="array" ref="R211">'[1]440 DGPAR'!Y27:Y27</f>
        <v>Relativo</v>
      </c>
      <c r="S211" s="74" t="str">
        <f t="array" ref="S211">'[1]440 DGPAR'!Z27:Z27</f>
        <v>Acumulada</v>
      </c>
      <c r="T211" s="73" t="str">
        <f t="array" ref="T211">'[1]440 DGPAR'!AA27:AA27</f>
        <v>Ascendente</v>
      </c>
      <c r="U211" s="75">
        <f t="array" ref="U211">'[1]440 DGPAR'!AB27:AB27</f>
        <v>45292</v>
      </c>
      <c r="V211" s="75">
        <f t="array" ref="V211">'[1]440 DGPAR'!AC27:AC27</f>
        <v>45657</v>
      </c>
      <c r="W211" s="76">
        <f t="array" ref="W211">'[1]440 DGPAR'!AD27:AD27</f>
        <v>84</v>
      </c>
      <c r="X211" s="77">
        <f t="array" ref="X211">'[1]440 DGPAR'!AE27:AE27</f>
        <v>2015</v>
      </c>
      <c r="Y211" s="83">
        <f t="array" ref="Y211">'[1]440 DGPAR'!AF27:AF27</f>
        <v>0</v>
      </c>
      <c r="Z211" s="79">
        <f t="array" ref="Z211">'[1]440 DGPAR'!AG27:AG27</f>
        <v>100</v>
      </c>
      <c r="AA211" s="80">
        <f t="array" ref="AA211">'[1]440 DGPAR'!AM27:AM27</f>
        <v>43</v>
      </c>
      <c r="AB211" s="81">
        <f t="array" ref="AB211">'[1]440 DGPAR'!AN27:AN27</f>
        <v>42.5</v>
      </c>
      <c r="AC211" s="81">
        <f t="array" aca="1" ref="AC211" ca="1">'[1]440 DGPAR'!AO27:AO27</f>
        <v>-1.1627906976744207</v>
      </c>
      <c r="AD211" s="82" t="str">
        <f t="array" aca="1" ref="AD211" ca="1">'[1]440 DGPAR'!AP27:AP27</f>
        <v>Aceptable</v>
      </c>
      <c r="AE211" s="81">
        <f t="array" aca="1" ref="AE211" ca="1">'[1]440 DGPAR'!AQ27:AQ27</f>
        <v>42.5</v>
      </c>
      <c r="AF211" s="96" t="str">
        <f t="array" ref="AF211">'[1]440 DGPAR'!AR27:AR27</f>
        <v>Las jornadas del Día Internacional de Protección de Datos Personales se llevaron a cabo en la Ciudad de México y en Puebla el 29 y 30 de enero, respectivamente, así como el 01 de febrero en Reynosa, Tamaulipas.
Se está en la etapa de difusión activa del Concurso para ser Comisionada y Comisionado Infantil y formar parte del Pleno Niñas y Niños 2024.
Se elaboraron los insumos para las Pláticas para dar a conocer la protección de datos personales para niñas, niños y adolescentes en diversos Estados de la República Mexicana. Se realizó la elección de Entidades Federativas, se llevó a cabo la confirmación de instituciones educativas y están en desarrollo las pláticas.
Con relación al taller de protección de datos personales y alfabetización digital para personas adultas mayores “Conectad@s y protegid@s”, se elaboró y aprobó el calendario de las sesiones y se presentó la propuesta de programa para el taller que se realizará en coordinación con el InfoCDMX. Adicionalmente, se revisó y actualizó el material para impartir los talleres.
Co relación a las Cápsulas Informativas  del derecho de protección de datos personales, se realizó el programa de trabajo  en el cual se describió el objetivo, las características técnicas para la elaboración de las video cápsulas, así como la propuesta de calendario y los temas a desarrollar, siendo este el punto de partida para la fase de grabaciones.
Se ha comenzado con la elaboración y desarrollo del primer borrador de la Guía.
Se ha realizado la Ruta del Privacidad en el Estado de Durango. Se continúa con las gestiones necesarias para la realización de las demás Rutas de la privacidad, próximamente a celebrarse en los estados de Tamaulipas y Querétaro. 
Se han impreso y entregado los ejemplares de la Ley General de Protección de Datos Personales en Posesión de Sujetos Obligados traducida a la Lengua Maya.
Con relación a los "Cuadernillos para fomentar la seguridad de los niños, niñas y adolescentes en Internet", se realizó una investigación general sobre el tema y se recopiló la información necesaria. Asimismo, se elaboraron los borradores de los cuadernillos y se presentó la propuesta de identidad gráfica.</v>
      </c>
      <c r="AG211" s="80">
        <f t="array" ref="AG211">'[1]440 DGPAR'!AS27:AS27</f>
        <v>65</v>
      </c>
      <c r="AH211" s="81">
        <f t="array" ref="AH211">'[1]440 DGPAR'!AT27:AT27</f>
        <v>63.5</v>
      </c>
      <c r="AI211" s="81">
        <f t="array" aca="1" ref="AI211" ca="1">'[1]440 DGPAR'!AU27:AU27</f>
        <v>-2.3076923076923106</v>
      </c>
      <c r="AJ211" s="82" t="str">
        <f t="array" aca="1" ref="AJ211" ca="1">'[1]440 DGPAR'!AV27:AV27</f>
        <v>Aceptable</v>
      </c>
      <c r="AK211" s="81">
        <f t="array" aca="1" ref="AK211" ca="1">'[1]440 DGPAR'!AW27:AW27</f>
        <v>63.5</v>
      </c>
      <c r="AL211" s="85" t="str">
        <f t="array" ref="AL211">'[1]440 DGPAR'!AX27:AX27</f>
        <v>El día 29 de enero del 2024 se llevó a cabo el evento conmemorativo del Día Internacional de Protección de Datos Personales.
Con fecha 28 de junio del presente año, se llevó a cabo la sesión del Comité Técnico del Concurso para ser Comisionada y Comisionado Infantil y formar parte del Pleno Niñas y Niños 2024  en donde se acordó la ampliación del periodo de participación, por lo que en se está en la etapa de difusión activa del concurso.
Con relación a las Pláticas para dar a conocer la protección de datos personales para niñas, niños y adolescentes, se visitaron distintas Entidades Federativas, con el objetivo de promover el reconocimiento del Órgano Garante y el pleno ejercicio del derecho de protección de datos personales. Los Estados a los que se asistieron fueron: Querétaro, Puebla, Yucatán, Chiapas, Durango, Nayarit, Sinaloa, Guanajuato, Guerrero, Tamaulipas, Baja California Norte, Veracruz, Quintana Roo y Tabasco.
Con relación al taller de protección de datos personales y alfabetización digital para personas adultas mayores “Conectad@s y protegid@s”, se llevó a cabo el evento correspondiente en Xalapa, Veracruz. Además, se elaboraron los programas de los talleres que se impartirán en la Ciudad de México, el Estado de México y Tabasco, este último próximo a realizarse. Asimismo, se actualizó el material que se utiliza para impartir el taller.
Se cuenta con la versión final de la Guía para ejercer los derechos de Acceso, Rectificación, Cancelación, Oposición (ARCO) y portabilidad.
Se llevó a cabo la Ruta de la Privacidad en Guanajuato, Querétaro y Tamaulipas.
Se han impreso y entregado los ejemplares de la Ley General de Protección de Datos Personales en Posesión de Sujetos Obligados traducida a la Lengua Maya.
Se elaboró y aprobó la firma del Convenio General de Colaboración con la Asociación de Internet Mexicana (AIMX) y se aprobaron los "Cuadernillos para fomentar la seguridad de las niñas, niños y adolescentes en Internet" que se publicarán una vez que se firme el Convenio. Además, se diseñaron los materiales gráficos para la difusión en redes sociales.</v>
      </c>
      <c r="AM211" s="80">
        <f t="array" ref="AM211">'[1]440 DGPAR'!AY27:AY27</f>
        <v>85</v>
      </c>
      <c r="AN211" s="81"/>
      <c r="AO211" s="81"/>
      <c r="AP211" s="82"/>
      <c r="AQ211" s="81"/>
      <c r="AR211" s="85"/>
      <c r="AS211" s="80">
        <f t="array" ref="AS211">'[1]440 DGPAR'!BE27:BE27</f>
        <v>100</v>
      </c>
      <c r="AT211" s="81"/>
      <c r="AU211" s="81">
        <f t="array" aca="1" ref="AU211" ca="1">'[1]440 DGPAR'!BG27:BG27</f>
        <v>0</v>
      </c>
      <c r="AV211" s="82"/>
      <c r="AW211" s="81"/>
      <c r="AX211" s="85"/>
      <c r="AY211" s="80">
        <f t="array" ref="AY211">'[1]440 DGPAR'!AG27:AG27</f>
        <v>100</v>
      </c>
      <c r="AZ211" s="81"/>
      <c r="BA211" s="81"/>
      <c r="BB211" s="102"/>
      <c r="BC211" s="81"/>
      <c r="BD211" s="85"/>
    </row>
    <row r="212" spans="1:56" s="51" customFormat="1" ht="13.5" customHeight="1" x14ac:dyDescent="0.25">
      <c r="A212" s="118" t="s">
        <v>79</v>
      </c>
      <c r="B212" s="53" t="s">
        <v>80</v>
      </c>
      <c r="C212" s="33" t="s">
        <v>88</v>
      </c>
      <c r="D212" s="53">
        <v>450</v>
      </c>
      <c r="E212" s="33" t="s">
        <v>93</v>
      </c>
      <c r="F212" s="53" t="str">
        <f t="array" ref="F212">'[1]450 DGEIVSP'!B13:B13</f>
        <v>GAF01</v>
      </c>
      <c r="G212" s="33" t="str">
        <f t="array" ref="G212">'[1]450 DGEIVSP'!C13:C13</f>
        <v>Fin</v>
      </c>
      <c r="H212" s="33" t="str">
        <f t="array" ref="H212">'[1]450 DGEIVSP'!D13:D13</f>
        <v>Contribuir a garantizar el óptimo cumplimiento de los derechos de acceso a la información pública y la protección de datos personales, privilegiando la perspectiva de género y el enfoque de derechos humanos, mediante procedimientos de investigación, verificación y evaluación para el cumplimiento de las disposiciones de la Ley General de Protección de Datos Personales en Posesión de Sujetos Obligados (LGPDPPSO).</v>
      </c>
      <c r="I212" s="33" t="str">
        <f>'[1]450 DGEIVSP'!E13</f>
        <v>Porcentaje de procedimientos de investigación y verificación concluidos dentro del plazo establecido en la normatividad aplicable.</v>
      </c>
      <c r="J212" s="33" t="str">
        <f>'[1]450 DGEIVSP'!F13</f>
        <v>Este indicador permite conocer el número de procedimientos de investigación y verificación del sector público, así como la eficacia del actuar de la Dirección General de Evaluación, Investigación y Verificación del Sector Público (DGEIVSP) en la sustanciación de ambos procedimientos, considerando que todas las diligencias y análisis de constancias de cada expediente se deben realizar dentro del plazo establecido en la normatividad aplicable, para hacer efectivo el derecho de protección de datos personales de las personas.</v>
      </c>
      <c r="K212" s="33" t="str">
        <f>'[1]450 DGEIVSP'!G13</f>
        <v>(Número de investigaciones concluidas + Número de verificaciones concluidas)/( Número de investigaciones iniciadas + Número de verificaciones iniciadas) * 100</v>
      </c>
      <c r="L212" s="53" t="str">
        <f>'[1]450 DGEIVSP'!R13</f>
        <v>Anual</v>
      </c>
      <c r="M212" s="33" t="str">
        <f>'[1]450 DGEIVSP'!S13</f>
        <v>Porcentaje</v>
      </c>
      <c r="N212" s="53" t="str">
        <f>'[1]450 DGEIVSP'!U13</f>
        <v>Eficacia</v>
      </c>
      <c r="O212" s="33" t="str">
        <f>'[1]450 DGEIVSP'!V13</f>
        <v>Estratégico</v>
      </c>
      <c r="P212" s="33" t="str">
        <f>'[1]450 DGEIVSP'!W13</f>
        <v>Archivo electrónico de Excel denominado "Control de expedientes de investigación y verificación iniciados y concluidos" disponible en la Dirección General de Evaluación, Investigación y Verificación del Sector Público ubicada en Av. Insurgentes Sur, No. 3211, Colonia Insurgentes Cuicuilco, Alcaldía Coyoacán, C.P. 04530, México, CDMX</v>
      </c>
      <c r="Q212" s="33" t="str">
        <f>'[1]450 DGEIVSP'!X13</f>
        <v>La Ley General de Protección de Datos Personales en Posesión de Sujetos Obligados permanece vigente.</v>
      </c>
      <c r="R212" s="53" t="str">
        <f>'[1]450 DGEIVSP'!Y13</f>
        <v>Relativo</v>
      </c>
      <c r="S212" s="33" t="str">
        <f>'[1]450 DGEIVSP'!Z13</f>
        <v xml:space="preserve">Constante </v>
      </c>
      <c r="T212" s="53" t="str">
        <f>'[1]450 DGEIVSP'!AA13</f>
        <v>Ascendente</v>
      </c>
      <c r="U212" s="54">
        <f>'[1]450 DGEIVSP'!AB13</f>
        <v>45292</v>
      </c>
      <c r="V212" s="54">
        <f>'[1]450 DGEIVSP'!AC13</f>
        <v>45657</v>
      </c>
      <c r="W212" s="55">
        <f>'[1]450 DGEIVSP'!AD13</f>
        <v>65</v>
      </c>
      <c r="X212" s="56">
        <f>'[1]450 DGEIVSP'!AE13</f>
        <v>2019</v>
      </c>
      <c r="Y212" s="45">
        <f>'[1]450 DGEIVSP'!AF13</f>
        <v>0</v>
      </c>
      <c r="Z212" s="58">
        <f>'[1]450 DGEIVSP'!AG13</f>
        <v>85</v>
      </c>
      <c r="AA212" s="59">
        <f>'[1]450 DGEIVSP'!AM13</f>
        <v>0</v>
      </c>
      <c r="AB212" s="60">
        <f>'[1]450 DGEIVSP'!AN13</f>
        <v>0</v>
      </c>
      <c r="AC212" s="60" t="str">
        <f ca="1">'[1]450 DGEIVSP'!AO13</f>
        <v>No aplica</v>
      </c>
      <c r="AD212" s="61" t="str">
        <f ca="1">'[1]450 DGEIVSP'!AP13</f>
        <v>No aplica</v>
      </c>
      <c r="AE212" s="60" t="str">
        <f ca="1">'[1]450 DGEIVSP'!AQ13</f>
        <v>No aplica</v>
      </c>
      <c r="AF212" s="45">
        <f>'[1]450 DGEIVSP'!AR13</f>
        <v>0</v>
      </c>
      <c r="AG212" s="59">
        <f>'[1]450 DGEIVSP'!AS13</f>
        <v>0</v>
      </c>
      <c r="AH212" s="60">
        <f>'[1]450 DGEIVSP'!AT13</f>
        <v>0</v>
      </c>
      <c r="AI212" s="60" t="str">
        <f ca="1">'[1]450 DGEIVSP'!AU13</f>
        <v>No aplica</v>
      </c>
      <c r="AJ212" s="61" t="str">
        <f ca="1">'[1]450 DGEIVSP'!AV13</f>
        <v>No aplica</v>
      </c>
      <c r="AK212" s="60" t="str">
        <f ca="1">'[1]450 DGEIVSP'!AW13</f>
        <v>No aplica</v>
      </c>
      <c r="AL212" s="48">
        <f>'[1]450 DGEIVSP'!AX13</f>
        <v>0</v>
      </c>
      <c r="AM212" s="59">
        <f>'[1]450 DGEIVSP'!AY13</f>
        <v>0</v>
      </c>
      <c r="AN212" s="60">
        <f>'[1]450 DGEIVSP'!AZ13</f>
        <v>0</v>
      </c>
      <c r="AO212" s="60" t="str">
        <f ca="1">'[1]450 DGEIVSP'!BA13</f>
        <v>No aplica</v>
      </c>
      <c r="AP212" s="61" t="str">
        <f ca="1">'[1]450 DGEIVSP'!BB13</f>
        <v>No aplica</v>
      </c>
      <c r="AQ212" s="60" t="str">
        <f ca="1">'[1]450 DGEIVSP'!BC13</f>
        <v>No aplica</v>
      </c>
      <c r="AR212" s="62"/>
      <c r="AS212" s="59">
        <f>'[1]450 DGEIVSP'!BE13</f>
        <v>0</v>
      </c>
      <c r="AT212" s="60">
        <f>'[1]450 DGEIVSP'!BF13</f>
        <v>0</v>
      </c>
      <c r="AU212" s="60" t="str">
        <f ca="1">'[1]450 DGEIVSP'!BG13</f>
        <v>No aplica</v>
      </c>
      <c r="AV212" s="61" t="str">
        <f ca="1">'[1]450 DGEIVSP'!BH13</f>
        <v>No aplica</v>
      </c>
      <c r="AW212" s="60" t="str">
        <f ca="1">'[1]450 DGEIVSP'!BI13</f>
        <v>No aplica</v>
      </c>
      <c r="AX212" s="48"/>
      <c r="AY212" s="59">
        <f>'[1]450 DGEIVSP'!AG13</f>
        <v>85</v>
      </c>
      <c r="AZ212" s="60"/>
      <c r="BA212" s="60"/>
      <c r="BB212" s="63"/>
      <c r="BC212" s="60"/>
      <c r="BD212" s="64"/>
    </row>
    <row r="213" spans="1:56" s="51" customFormat="1" ht="13.5" customHeight="1" x14ac:dyDescent="0.25">
      <c r="A213" s="118" t="s">
        <v>79</v>
      </c>
      <c r="B213" s="53" t="s">
        <v>80</v>
      </c>
      <c r="C213" s="33" t="s">
        <v>88</v>
      </c>
      <c r="D213" s="53">
        <v>450</v>
      </c>
      <c r="E213" s="33" t="s">
        <v>93</v>
      </c>
      <c r="F213" s="53" t="str">
        <f t="array" ref="F213">'[1]450 DGEIVSP'!B13:B13</f>
        <v>GAF01</v>
      </c>
      <c r="G213" s="33" t="str">
        <f t="array" ref="G213">'[1]450 DGEIVSP'!C13:C13</f>
        <v>Fin</v>
      </c>
      <c r="H213" s="33" t="str">
        <f t="array" ref="H213">'[1]450 DGEIVSP'!D13:D13</f>
        <v>Contribuir a garantizar el óptimo cumplimiento de los derechos de acceso a la información pública y la protección de datos personales, privilegiando la perspectiva de género y el enfoque de derechos humanos, mediante procedimientos de investigación, verificación y evaluación para el cumplimiento de las disposiciones de la Ley General de Protección de Datos Personales en Posesión de Sujetos Obligados (LGPDPPSO).</v>
      </c>
      <c r="I213" s="33" t="str">
        <f>'[1]450 DGEIVSP'!E14</f>
        <v>Porcentaje de sujetos obligados evaluados.</v>
      </c>
      <c r="J213" s="33" t="str">
        <f>'[1]450 DGEIVSP'!F14</f>
        <v>Este indicador permite mostrar el porcentaje de sujetos obligados que son evaluados sobre el desempeño en el cumplimiento de la LGPDPPSO y demás disposiciones que resulten aplicables en la materia, para el correcto resguardo del derecho de protección de datos personales de los particulares.</v>
      </c>
      <c r="K213" s="33" t="str">
        <f>'[1]450 DGEIVSP'!G14</f>
        <v>(Número de Sujetos Obligados evaluados / [Número de Sujetos Obligados planeados a evaluar, establecidos en el Programa de Evaluación Anual + Número de Sujetos Obligados a evaluar de manera extraordinaria por la DGEIVSP]) * 100</v>
      </c>
      <c r="L213" s="53" t="str">
        <f>'[1]450 DGEIVSP'!R14</f>
        <v>Anual</v>
      </c>
      <c r="M213" s="33" t="str">
        <f>'[1]450 DGEIVSP'!S14</f>
        <v>Porcentaje</v>
      </c>
      <c r="N213" s="53" t="str">
        <f>'[1]450 DGEIVSP'!U14</f>
        <v>Eficacia</v>
      </c>
      <c r="O213" s="33" t="str">
        <f>'[1]450 DGEIVSP'!V14</f>
        <v>Estratégico</v>
      </c>
      <c r="P213" s="33" t="str">
        <f>'[1]450 DGEIVSP'!W14</f>
        <v>Archivo electrónico denominado: 
"Sujetos obligados evaluados" Documento disponible en la Dirección General de Evaluación, Investigación y Verificación del Sector Público ubicada en Av. Insurgentes Sur, No. 3211, Colonia Insurgentes Cuicuilco, Alcaldía Coyoacán, C.P. 04530, México, CDMX.</v>
      </c>
      <c r="Q213" s="33" t="str">
        <f>'[1]450 DGEIVSP'!X13</f>
        <v>La Ley General de Protección de Datos Personales en Posesión de Sujetos Obligados permanece vigente.</v>
      </c>
      <c r="R213" s="53" t="str">
        <f>'[1]450 DGEIVSP'!Y14</f>
        <v>Relativo</v>
      </c>
      <c r="S213" s="33" t="str">
        <f>'[1]450 DGEIVSP'!Z14</f>
        <v xml:space="preserve">Constante </v>
      </c>
      <c r="T213" s="53" t="str">
        <f>'[1]450 DGEIVSP'!AA14</f>
        <v>Ascendente</v>
      </c>
      <c r="U213" s="54">
        <f>'[1]450 DGEIVSP'!AB14</f>
        <v>45292</v>
      </c>
      <c r="V213" s="54">
        <f>'[1]450 DGEIVSP'!AC14</f>
        <v>45657</v>
      </c>
      <c r="W213" s="55">
        <f>'[1]450 DGEIVSP'!AD14</f>
        <v>70.52</v>
      </c>
      <c r="X213" s="56">
        <f>'[1]450 DGEIVSP'!AE14</f>
        <v>2019</v>
      </c>
      <c r="Y213" s="45">
        <f>'[1]450 DGEIVSP'!AF14</f>
        <v>0</v>
      </c>
      <c r="Z213" s="58">
        <f>'[1]450 DGEIVSP'!AG14</f>
        <v>100</v>
      </c>
      <c r="AA213" s="59">
        <f>'[1]450 DGEIVSP'!AM14</f>
        <v>0</v>
      </c>
      <c r="AB213" s="60">
        <f>'[1]450 DGEIVSP'!AN14</f>
        <v>0</v>
      </c>
      <c r="AC213" s="60" t="str">
        <f ca="1">'[1]450 DGEIVSP'!AO14</f>
        <v>No aplica</v>
      </c>
      <c r="AD213" s="61" t="str">
        <f ca="1">'[1]450 DGEIVSP'!AP14</f>
        <v>No aplica</v>
      </c>
      <c r="AE213" s="60" t="str">
        <f ca="1">'[1]450 DGEIVSP'!AQ14</f>
        <v>No aplica</v>
      </c>
      <c r="AF213" s="45">
        <f>'[1]450 DGEIVSP'!AR14</f>
        <v>0</v>
      </c>
      <c r="AG213" s="59">
        <f>'[1]450 DGEIVSP'!AS14</f>
        <v>0</v>
      </c>
      <c r="AH213" s="60">
        <f>'[1]450 DGEIVSP'!AT14</f>
        <v>0</v>
      </c>
      <c r="AI213" s="60" t="str">
        <f ca="1">'[1]450 DGEIVSP'!AU14</f>
        <v>No aplica</v>
      </c>
      <c r="AJ213" s="61" t="str">
        <f ca="1">'[1]450 DGEIVSP'!AV14</f>
        <v>No aplica</v>
      </c>
      <c r="AK213" s="60" t="str">
        <f ca="1">'[1]450 DGEIVSP'!AW14</f>
        <v>No aplica</v>
      </c>
      <c r="AL213" s="48">
        <f>'[1]450 DGEIVSP'!AX14</f>
        <v>0</v>
      </c>
      <c r="AM213" s="59">
        <f>'[1]450 DGEIVSP'!AY14</f>
        <v>0</v>
      </c>
      <c r="AN213" s="60">
        <f>'[1]450 DGEIVSP'!AZ14</f>
        <v>0</v>
      </c>
      <c r="AO213" s="60" t="str">
        <f ca="1">'[1]450 DGEIVSP'!BA14</f>
        <v>No aplica</v>
      </c>
      <c r="AP213" s="61" t="str">
        <f ca="1">'[1]450 DGEIVSP'!BB14</f>
        <v>No aplica</v>
      </c>
      <c r="AQ213" s="60" t="str">
        <f ca="1">'[1]450 DGEIVSP'!BC14</f>
        <v>No aplica</v>
      </c>
      <c r="AR213" s="62"/>
      <c r="AS213" s="59">
        <f>'[1]450 DGEIVSP'!BE14</f>
        <v>0</v>
      </c>
      <c r="AT213" s="60">
        <f>'[1]450 DGEIVSP'!BF14</f>
        <v>0</v>
      </c>
      <c r="AU213" s="60" t="str">
        <f ca="1">'[1]450 DGEIVSP'!BG14</f>
        <v>No aplica</v>
      </c>
      <c r="AV213" s="61" t="str">
        <f ca="1">'[1]450 DGEIVSP'!BH14</f>
        <v>No aplica</v>
      </c>
      <c r="AW213" s="60" t="str">
        <f ca="1">'[1]450 DGEIVSP'!BI14</f>
        <v>No aplica</v>
      </c>
      <c r="AX213" s="48"/>
      <c r="AY213" s="59">
        <f>'[1]450 DGEIVSP'!AG14</f>
        <v>100</v>
      </c>
      <c r="AZ213" s="60"/>
      <c r="BA213" s="60"/>
      <c r="BB213" s="63"/>
      <c r="BC213" s="60"/>
      <c r="BD213" s="64"/>
    </row>
    <row r="214" spans="1:56" s="51" customFormat="1" ht="13.5" customHeight="1" x14ac:dyDescent="0.25">
      <c r="A214" s="118" t="s">
        <v>79</v>
      </c>
      <c r="B214" s="53" t="s">
        <v>80</v>
      </c>
      <c r="C214" s="33" t="s">
        <v>88</v>
      </c>
      <c r="D214" s="53">
        <v>450</v>
      </c>
      <c r="E214" s="33" t="s">
        <v>93</v>
      </c>
      <c r="F214" s="53" t="str">
        <f t="array" ref="F214">'[1]450 DGEIVSP'!B15:B15</f>
        <v>GAP01</v>
      </c>
      <c r="G214" s="33" t="str">
        <f t="array" ref="G214">'[1]450 DGEIVSP'!C15:C15</f>
        <v>Propósito</v>
      </c>
      <c r="H214" s="33" t="str">
        <f t="array" ref="H214">'[1]450 DGEIVSP'!D15:D15</f>
        <v>Los Sujetos Obligados tratan adecuadamente los datos personales con base en las disposiciones establecidas en la LGPDPPSO.</v>
      </c>
      <c r="I214" s="33" t="str">
        <f>'[1]450 DGEIVSP'!E15</f>
        <v xml:space="preserve">Promedio de días hábiles transcurridos dentro de los procedimientos de investigación y verificación hasta la emisión del acuerdo o resolución correspondiente.
</v>
      </c>
      <c r="J214" s="33" t="str">
        <f>'[1]450 DGEIVSP'!F15</f>
        <v>Mide el número de días hábiles promedio que transcurren desde el inicio de un procedimiento de investigación o verificación, por presunto incumplimiento a la Ley General de Protección de Datos Personales en Posesión de Sujetos Obligados (LGPDPPSO), hasta la emisión del acuerdo o resolución correspondiente.</v>
      </c>
      <c r="K214" s="33" t="str">
        <f>'[1]450 DGEIVSP'!G15</f>
        <v xml:space="preserve">(Sumatoria de días hábiles que transcurren desde el inicio de un procedimiento de investigación hasta la emisión del acuerdo + Sumatoria de días hábiles que transcurren desde el inicio de un procedimiento de verificación hasta la emisión de la resolución) / Número total de procedimientos
</v>
      </c>
      <c r="L214" s="53" t="str">
        <f>'[1]450 DGEIVSP'!R15</f>
        <v>Anual</v>
      </c>
      <c r="M214" s="33" t="str">
        <f>'[1]450 DGEIVSP'!S15</f>
        <v>Promedio</v>
      </c>
      <c r="N214" s="53" t="str">
        <f>'[1]450 DGEIVSP'!U15</f>
        <v>Eficiencia</v>
      </c>
      <c r="O214" s="33" t="str">
        <f>'[1]450 DGEIVSP'!V15</f>
        <v>Estratégico</v>
      </c>
      <c r="P214" s="33" t="str">
        <f>'[1]450 DGEIVSP'!W15</f>
        <v>Archivo electrónico de Excel denominado "Días hábiles transcurridos en los procedimientos de investigación y verificación":
Documento disponible en la Dirección General de Evaluación, Investigación y Verificación del Sector Público ubicada en Av. Insurgentes Sur, No. 3211, Colonia Insurgentes Cuicuilco, Alcaldía Coyoacán, C.P. 04530, México, CDMX</v>
      </c>
      <c r="Q214" s="33" t="str">
        <f>'[1]450 DGEIVSP'!X15</f>
        <v>Los Sujetos Obligados cumplen con sus obligaciones establecidas en la LGPDPPSO y tratan los datos personales con respeto a los principios y deberes previstos en la normatividad de la materia.</v>
      </c>
      <c r="R214" s="53" t="str">
        <f>'[1]450 DGEIVSP'!Y15</f>
        <v>Relativo</v>
      </c>
      <c r="S214" s="33" t="str">
        <f>'[1]450 DGEIVSP'!Z15</f>
        <v>Acumulada</v>
      </c>
      <c r="T214" s="53" t="str">
        <f>'[1]450 DGEIVSP'!AA15</f>
        <v>Descendente</v>
      </c>
      <c r="U214" s="54">
        <f>'[1]450 DGEIVSP'!AB15</f>
        <v>45292</v>
      </c>
      <c r="V214" s="54">
        <f>'[1]450 DGEIVSP'!AC15</f>
        <v>45657</v>
      </c>
      <c r="W214" s="55">
        <f>'[1]450 DGEIVSP'!AD15</f>
        <v>48</v>
      </c>
      <c r="X214" s="56">
        <f>'[1]450 DGEIVSP'!AE15</f>
        <v>2019</v>
      </c>
      <c r="Y214" s="45">
        <f>'[1]450 DGEIVSP'!AF15</f>
        <v>0</v>
      </c>
      <c r="Z214" s="58">
        <f>'[1]450 DGEIVSP'!AG15</f>
        <v>48</v>
      </c>
      <c r="AA214" s="59">
        <f>'[1]450 DGEIVSP'!AM15</f>
        <v>0</v>
      </c>
      <c r="AB214" s="60">
        <f>'[1]450 DGEIVSP'!AN15</f>
        <v>0</v>
      </c>
      <c r="AC214" s="60" t="str">
        <f ca="1">'[1]450 DGEIVSP'!AO15</f>
        <v>No aplica</v>
      </c>
      <c r="AD214" s="61" t="str">
        <f ca="1">'[1]450 DGEIVSP'!AP15</f>
        <v>No aplica</v>
      </c>
      <c r="AE214" s="60" t="str">
        <f ca="1">'[1]450 DGEIVSP'!AQ15</f>
        <v>No aplica</v>
      </c>
      <c r="AF214" s="45">
        <f>'[1]450 DGEIVSP'!AR15</f>
        <v>0</v>
      </c>
      <c r="AG214" s="59">
        <f>'[1]450 DGEIVSP'!AS15</f>
        <v>0</v>
      </c>
      <c r="AH214" s="60">
        <f>'[1]450 DGEIVSP'!AT15</f>
        <v>0</v>
      </c>
      <c r="AI214" s="60" t="str">
        <f ca="1">'[1]450 DGEIVSP'!AU15</f>
        <v>No aplica</v>
      </c>
      <c r="AJ214" s="61" t="str">
        <f ca="1">'[1]450 DGEIVSP'!AV15</f>
        <v>No aplica</v>
      </c>
      <c r="AK214" s="60" t="str">
        <f ca="1">'[1]450 DGEIVSP'!AW15</f>
        <v>No aplica</v>
      </c>
      <c r="AL214" s="48">
        <f>'[1]450 DGEIVSP'!AX15</f>
        <v>0</v>
      </c>
      <c r="AM214" s="59">
        <f>'[1]450 DGEIVSP'!AY15</f>
        <v>0</v>
      </c>
      <c r="AN214" s="60">
        <f>'[1]450 DGEIVSP'!AZ15</f>
        <v>0</v>
      </c>
      <c r="AO214" s="60" t="str">
        <f ca="1">'[1]450 DGEIVSP'!BA15</f>
        <v>No aplica</v>
      </c>
      <c r="AP214" s="61" t="str">
        <f ca="1">'[1]450 DGEIVSP'!BB15</f>
        <v>No aplica</v>
      </c>
      <c r="AQ214" s="60" t="str">
        <f ca="1">'[1]450 DGEIVSP'!BC15</f>
        <v>No aplica</v>
      </c>
      <c r="AR214" s="62"/>
      <c r="AS214" s="59">
        <f>'[1]450 DGEIVSP'!BE15</f>
        <v>0</v>
      </c>
      <c r="AT214" s="60">
        <f>'[1]450 DGEIVSP'!BF15</f>
        <v>0</v>
      </c>
      <c r="AU214" s="60" t="str">
        <f ca="1">'[1]450 DGEIVSP'!BG15</f>
        <v>No aplica</v>
      </c>
      <c r="AV214" s="61" t="str">
        <f ca="1">'[1]450 DGEIVSP'!BH15</f>
        <v>No aplica</v>
      </c>
      <c r="AW214" s="60" t="str">
        <f ca="1">'[1]450 DGEIVSP'!BI15</f>
        <v>No aplica</v>
      </c>
      <c r="AX214" s="48"/>
      <c r="AY214" s="59">
        <f>'[1]450 DGEIVSP'!AG15</f>
        <v>48</v>
      </c>
      <c r="AZ214" s="60"/>
      <c r="BA214" s="60"/>
      <c r="BB214" s="63"/>
      <c r="BC214" s="60"/>
      <c r="BD214" s="64"/>
    </row>
    <row r="215" spans="1:56" s="51" customFormat="1" ht="13.5" customHeight="1" x14ac:dyDescent="0.25">
      <c r="A215" s="118" t="s">
        <v>79</v>
      </c>
      <c r="B215" s="53" t="s">
        <v>80</v>
      </c>
      <c r="C215" s="33" t="s">
        <v>88</v>
      </c>
      <c r="D215" s="53">
        <v>450</v>
      </c>
      <c r="E215" s="33" t="s">
        <v>93</v>
      </c>
      <c r="F215" s="53" t="str">
        <f t="array" ref="F215">'[1]450 DGEIVSP'!B15:B15</f>
        <v>GAP01</v>
      </c>
      <c r="G215" s="33" t="str">
        <f t="array" ref="G215">'[1]450 DGEIVSP'!C15:C15</f>
        <v>Propósito</v>
      </c>
      <c r="H215" s="33" t="str">
        <f t="array" ref="H215">'[1]450 DGEIVSP'!D15:D15</f>
        <v>Los Sujetos Obligados tratan adecuadamente los datos personales con base en las disposiciones establecidas en la LGPDPPSO.</v>
      </c>
      <c r="I215" s="33" t="str">
        <f>'[1]450 DGEIVSP'!E16</f>
        <v>Porcentaje de sujetos obligados que presentan áreas de mejora</v>
      </c>
      <c r="J215" s="33" t="str">
        <f>'[1]450 DGEIVSP'!F16</f>
        <v>Este indicador mide el porcentaje de Sujetos Obligados que presentaron áreas mejora en el tratamiento de los datos personales, a partir de la evaluación realizada, por lo que correspondió emitir recomendaciones por la DGEIVSP a fin de que se dé debido cumplimiento de la Ley General de Protección de Datos Personales en Posesión de Sujetos Obligados (LGPDPPSO).</v>
      </c>
      <c r="K215" s="33" t="str">
        <f>'[1]450 DGEIVSP'!G16</f>
        <v>(Número de sujetos obligados a los que les fue emitida una o más recomendaciones / Número de sujetos obligados evaluados que presentan áreas mejoras en el tratamiento de los datos personales) *100</v>
      </c>
      <c r="L215" s="53" t="str">
        <f>'[1]450 DGEIVSP'!R16</f>
        <v>Anual</v>
      </c>
      <c r="M215" s="33" t="str">
        <f>'[1]450 DGEIVSP'!S16</f>
        <v>Porcentaje</v>
      </c>
      <c r="N215" s="53" t="str">
        <f>'[1]450 DGEIVSP'!U16</f>
        <v>Eficiencia</v>
      </c>
      <c r="O215" s="33" t="str">
        <f>'[1]450 DGEIVSP'!V16</f>
        <v>Estratégico</v>
      </c>
      <c r="P215" s="33" t="str">
        <f>'[1]450 DGEIVSP'!W16</f>
        <v xml:space="preserve"> Archivo electrónico denominado "Listado de sujetos obligados con una, o más recomendaciones" 
Documento disponible en la Dirección General de Evaluación, Investigación y Verificación del Sector Público ubicada en Av. Insurgentes Sur, No. 3211, Colonia Insurgentes Cuicuilco, Alcaldía Coyoacán, C.P. 04530, México, CDMX.</v>
      </c>
      <c r="Q215" s="33" t="str">
        <f>'[1]450 DGEIVSP'!X15</f>
        <v>Los Sujetos Obligados cumplen con sus obligaciones establecidas en la LGPDPPSO y tratan los datos personales con respeto a los principios y deberes previstos en la normatividad de la materia.</v>
      </c>
      <c r="R215" s="53" t="str">
        <f>'[1]450 DGEIVSP'!Y16</f>
        <v>Relativo</v>
      </c>
      <c r="S215" s="33" t="str">
        <f>'[1]450 DGEIVSP'!Z16</f>
        <v xml:space="preserve">Constante </v>
      </c>
      <c r="T215" s="53" t="str">
        <f>'[1]450 DGEIVSP'!AA16</f>
        <v>Descendente</v>
      </c>
      <c r="U215" s="54">
        <f>'[1]450 DGEIVSP'!AB16</f>
        <v>45292</v>
      </c>
      <c r="V215" s="54">
        <f>'[1]450 DGEIVSP'!AC16</f>
        <v>45657</v>
      </c>
      <c r="W215" s="55">
        <f>'[1]450 DGEIVSP'!AD16</f>
        <v>100</v>
      </c>
      <c r="X215" s="56">
        <f>'[1]450 DGEIVSP'!AE16</f>
        <v>2022</v>
      </c>
      <c r="Y215" s="45">
        <f>'[1]450 DGEIVSP'!AF16</f>
        <v>0</v>
      </c>
      <c r="Z215" s="58">
        <f>'[1]450 DGEIVSP'!AG16</f>
        <v>100</v>
      </c>
      <c r="AA215" s="59">
        <f>'[1]450 DGEIVSP'!AM16</f>
        <v>0</v>
      </c>
      <c r="AB215" s="60">
        <f>'[1]450 DGEIVSP'!AN16</f>
        <v>0</v>
      </c>
      <c r="AC215" s="60" t="str">
        <f ca="1">'[1]450 DGEIVSP'!AO16</f>
        <v>No aplica</v>
      </c>
      <c r="AD215" s="61" t="str">
        <f ca="1">'[1]450 DGEIVSP'!AP16</f>
        <v>No aplica</v>
      </c>
      <c r="AE215" s="60" t="str">
        <f ca="1">'[1]450 DGEIVSP'!AQ16</f>
        <v>No aplica</v>
      </c>
      <c r="AF215" s="45">
        <f>'[1]450 DGEIVSP'!AR16</f>
        <v>0</v>
      </c>
      <c r="AG215" s="59">
        <f>'[1]450 DGEIVSP'!AS16</f>
        <v>0</v>
      </c>
      <c r="AH215" s="60">
        <f>'[1]450 DGEIVSP'!AT16</f>
        <v>0</v>
      </c>
      <c r="AI215" s="60" t="str">
        <f ca="1">'[1]450 DGEIVSP'!AU16</f>
        <v>No aplica</v>
      </c>
      <c r="AJ215" s="61" t="str">
        <f ca="1">'[1]450 DGEIVSP'!AV16</f>
        <v>No aplica</v>
      </c>
      <c r="AK215" s="60" t="str">
        <f ca="1">'[1]450 DGEIVSP'!AW16</f>
        <v>No aplica</v>
      </c>
      <c r="AL215" s="48">
        <f>'[1]450 DGEIVSP'!AX16</f>
        <v>0</v>
      </c>
      <c r="AM215" s="59">
        <f>'[1]450 DGEIVSP'!AY16</f>
        <v>0</v>
      </c>
      <c r="AN215" s="60">
        <f>'[1]450 DGEIVSP'!AZ16</f>
        <v>0</v>
      </c>
      <c r="AO215" s="60" t="str">
        <f ca="1">'[1]450 DGEIVSP'!BA16</f>
        <v>No aplica</v>
      </c>
      <c r="AP215" s="61" t="str">
        <f ca="1">'[1]450 DGEIVSP'!BB16</f>
        <v>No aplica</v>
      </c>
      <c r="AQ215" s="60" t="str">
        <f ca="1">'[1]450 DGEIVSP'!BC16</f>
        <v>No aplica</v>
      </c>
      <c r="AR215" s="62"/>
      <c r="AS215" s="59">
        <f>'[1]450 DGEIVSP'!BE16</f>
        <v>0</v>
      </c>
      <c r="AT215" s="60">
        <f>'[1]450 DGEIVSP'!BF16</f>
        <v>0</v>
      </c>
      <c r="AU215" s="60" t="str">
        <f ca="1">'[1]450 DGEIVSP'!BG16</f>
        <v>No aplica</v>
      </c>
      <c r="AV215" s="61" t="str">
        <f ca="1">'[1]450 DGEIVSP'!BH16</f>
        <v>No aplica</v>
      </c>
      <c r="AW215" s="60" t="str">
        <f ca="1">'[1]450 DGEIVSP'!BI16</f>
        <v>No aplica</v>
      </c>
      <c r="AX215" s="48"/>
      <c r="AY215" s="59">
        <f>'[1]450 DGEIVSP'!AG16</f>
        <v>100</v>
      </c>
      <c r="AZ215" s="60"/>
      <c r="BA215" s="60"/>
      <c r="BB215" s="63"/>
      <c r="BC215" s="60"/>
      <c r="BD215" s="64"/>
    </row>
    <row r="216" spans="1:56" s="51" customFormat="1" ht="13.5" customHeight="1" x14ac:dyDescent="0.25">
      <c r="A216" s="118" t="s">
        <v>79</v>
      </c>
      <c r="B216" s="53" t="s">
        <v>80</v>
      </c>
      <c r="C216" s="33" t="s">
        <v>88</v>
      </c>
      <c r="D216" s="53">
        <v>450</v>
      </c>
      <c r="E216" s="33" t="s">
        <v>93</v>
      </c>
      <c r="F216" s="53" t="str">
        <f>'[1]450 DGEIVSP'!B17</f>
        <v>GAC01</v>
      </c>
      <c r="G216" s="33" t="str">
        <f>'[1]450 DGEIVSP'!C17</f>
        <v>Componente</v>
      </c>
      <c r="H216" s="33" t="str">
        <f>'[1]450 DGEIVSP'!D17</f>
        <v>1. Denuncias admitidas.</v>
      </c>
      <c r="I216" s="33" t="str">
        <f>'[1]450 DGEIVSP'!E17</f>
        <v>Porcentaje de denuncias admitidas a trámite en 10 días hábiles o menos.</v>
      </c>
      <c r="J216" s="33" t="str">
        <f>'[1]450 DGEIVSP'!F17</f>
        <v>Este indicador permite conocer el porcentaje de denuncias que recibe la DGEIVSP, que cumplen con los requisitos de la Ley General de Protección de Datos Personales en Posesión de Sujetos Obligados (LGPDPPSO) y que son admitidas a trámite con perspectiva de género y con respeto a los derechos humanos, en un periodo no mayor a 10 días hábiles, asimismo, permite medir la eficiencia de la DGEIVSP para recibir, analizar, turnar o atenderlas, de conformidad con la LGPDPPSO.</v>
      </c>
      <c r="K216" s="33" t="str">
        <f>'[1]450 DGEIVSP'!G17</f>
        <v>(Número de denuncias admitidas en 10 días hábiles o menos / Número de denuncias admitidas) * 100</v>
      </c>
      <c r="L216" s="53" t="str">
        <f>'[1]450 DGEIVSP'!R17</f>
        <v>Semestral</v>
      </c>
      <c r="M216" s="33" t="str">
        <f>'[1]450 DGEIVSP'!S17</f>
        <v>Porcentaje</v>
      </c>
      <c r="N216" s="53" t="str">
        <f>'[1]450 DGEIVSP'!U17</f>
        <v>Eficacia</v>
      </c>
      <c r="O216" s="33" t="str">
        <f>'[1]450 DGEIVSP'!V17</f>
        <v>Gestión</v>
      </c>
      <c r="P216" s="33" t="str">
        <f>'[1]450 DGEIVSP'!W17</f>
        <v>Archivo electrónico de Excel denominado "Control de admisión de denuncias" disponible en la Dirección General de Evaluación, Investigación y Verificación del Sector Público ubicada en Av. Insurgentes Sur, No. 3211, Colonia Insurgentes Cuicuilco, Alcaldía Coyoacán, C.P. 04530, México, CDMX</v>
      </c>
      <c r="Q216" s="33" t="str">
        <f>'[1]450 DGEIVSP'!X17</f>
        <v>La persona denunciante continúa con el procedimiento.</v>
      </c>
      <c r="R216" s="53" t="str">
        <f>'[1]450 DGEIVSP'!Y17</f>
        <v>Relativo</v>
      </c>
      <c r="S216" s="33" t="str">
        <f>'[1]450 DGEIVSP'!Z17</f>
        <v xml:space="preserve">Constante </v>
      </c>
      <c r="T216" s="53" t="str">
        <f>'[1]450 DGEIVSP'!AA17</f>
        <v>Ascendente</v>
      </c>
      <c r="U216" s="54">
        <f>'[1]450 DGEIVSP'!AB17</f>
        <v>45292</v>
      </c>
      <c r="V216" s="54">
        <f>'[1]450 DGEIVSP'!AC17</f>
        <v>45657</v>
      </c>
      <c r="W216" s="55">
        <f>'[1]450 DGEIVSP'!AD17</f>
        <v>100</v>
      </c>
      <c r="X216" s="56">
        <f>'[1]450 DGEIVSP'!AE17</f>
        <v>2019</v>
      </c>
      <c r="Y216" s="45">
        <f>'[1]450 DGEIVSP'!AF17</f>
        <v>0</v>
      </c>
      <c r="Z216" s="58">
        <f>'[1]450 DGEIVSP'!AG17</f>
        <v>100</v>
      </c>
      <c r="AA216" s="59">
        <f>'[1]450 DGEIVSP'!AM17</f>
        <v>0</v>
      </c>
      <c r="AB216" s="60">
        <f>'[1]450 DGEIVSP'!AN17</f>
        <v>0</v>
      </c>
      <c r="AC216" s="60" t="str">
        <f ca="1">'[1]450 DGEIVSP'!AO17</f>
        <v>No aplica</v>
      </c>
      <c r="AD216" s="61" t="str">
        <f ca="1">'[1]450 DGEIVSP'!AP17</f>
        <v>No aplica</v>
      </c>
      <c r="AE216" s="60" t="str">
        <f ca="1">'[1]450 DGEIVSP'!AQ17</f>
        <v>No aplica</v>
      </c>
      <c r="AF216" s="45">
        <f>'[1]450 DGEIVSP'!AR17</f>
        <v>0</v>
      </c>
      <c r="AG216" s="59">
        <f>'[1]450 DGEIVSP'!AS17</f>
        <v>100</v>
      </c>
      <c r="AH216" s="60">
        <f>'[1]450 DGEIVSP'!AT17</f>
        <v>100</v>
      </c>
      <c r="AI216" s="60">
        <f ca="1">'[1]450 DGEIVSP'!AU17</f>
        <v>0</v>
      </c>
      <c r="AJ216" s="61" t="str">
        <f ca="1">'[1]450 DGEIVSP'!AV17</f>
        <v>Aceptable</v>
      </c>
      <c r="AK216" s="60">
        <f ca="1">'[1]450 DGEIVSP'!AW17</f>
        <v>100</v>
      </c>
      <c r="AL216" s="64" t="str">
        <f>'[1]450 DGEIVSP'!AX17</f>
        <v>En el período del 1° de enero al 30 de junio del año 2024, de 54 denuncias admitidas, el mismo número se llevaron a cabo dentro de los 10 días hábiles o menos.</v>
      </c>
      <c r="AM216" s="59">
        <f>'[1]450 DGEIVSP'!AY17</f>
        <v>0</v>
      </c>
      <c r="AN216" s="60">
        <f>'[1]450 DGEIVSP'!AZ17</f>
        <v>0</v>
      </c>
      <c r="AO216" s="60" t="str">
        <f ca="1">'[1]450 DGEIVSP'!BA17</f>
        <v>No aplica</v>
      </c>
      <c r="AP216" s="61" t="str">
        <f ca="1">'[1]450 DGEIVSP'!BB17</f>
        <v>No aplica</v>
      </c>
      <c r="AQ216" s="60" t="str">
        <f ca="1">'[1]450 DGEIVSP'!BC17</f>
        <v>No aplica</v>
      </c>
      <c r="AR216" s="48"/>
      <c r="AS216" s="59">
        <f>'[1]450 DGEIVSP'!BE17</f>
        <v>100</v>
      </c>
      <c r="AT216" s="60"/>
      <c r="AU216" s="60">
        <f ca="1">'[1]450 DGEIVSP'!BG17</f>
        <v>0</v>
      </c>
      <c r="AV216" s="61"/>
      <c r="AW216" s="60"/>
      <c r="AX216" s="64"/>
      <c r="AY216" s="59">
        <f>'[1]450 DGEIVSP'!AG17</f>
        <v>100</v>
      </c>
      <c r="AZ216" s="60"/>
      <c r="BA216" s="60"/>
      <c r="BB216" s="63"/>
      <c r="BC216" s="60"/>
      <c r="BD216" s="64"/>
    </row>
    <row r="217" spans="1:56" s="51" customFormat="1" ht="13.5" customHeight="1" x14ac:dyDescent="0.25">
      <c r="A217" s="118" t="s">
        <v>79</v>
      </c>
      <c r="B217" s="53" t="s">
        <v>80</v>
      </c>
      <c r="C217" s="33" t="s">
        <v>88</v>
      </c>
      <c r="D217" s="53">
        <v>450</v>
      </c>
      <c r="E217" s="33" t="s">
        <v>93</v>
      </c>
      <c r="F217" s="53" t="str">
        <f>'[1]450 DGEIVSP'!B18</f>
        <v>GAC02</v>
      </c>
      <c r="G217" s="33" t="str">
        <f>'[1]450 DGEIVSP'!C18</f>
        <v>Componente</v>
      </c>
      <c r="H217" s="33" t="str">
        <f>'[1]450 DGEIVSP'!D18</f>
        <v>2. Programa de Evaluación Anual ejecutado.</v>
      </c>
      <c r="I217" s="33" t="str">
        <f>'[1]450 DGEIVSP'!E18</f>
        <v>Porcentaje de avance del Programa de Evaluación Anual.</v>
      </c>
      <c r="J217" s="33" t="str">
        <f>'[1]450 DGEIVSP'!F18</f>
        <v>Este indicador mide el porcentaje de avance por parte de la Dirección General de Evaluación, Investigación y Verificación del Sector Público, de las etapas establecidas en el Programa de Evaluación Anual.</v>
      </c>
      <c r="K217" s="33" t="str">
        <f>'[1]450 DGEIVSP'!G18</f>
        <v>(Número de etapas concluidas del Programa de Evaluación Anual / Número de etapas previstas en el Programa de Evaluación Anual)*100</v>
      </c>
      <c r="L217" s="53" t="str">
        <f>'[1]450 DGEIVSP'!R18</f>
        <v>Anual</v>
      </c>
      <c r="M217" s="33" t="str">
        <f>'[1]450 DGEIVSP'!S18</f>
        <v>Porcentaje</v>
      </c>
      <c r="N217" s="53" t="str">
        <f>'[1]450 DGEIVSP'!U18</f>
        <v>Eficacia</v>
      </c>
      <c r="O217" s="33" t="str">
        <f>'[1]450 DGEIVSP'!V18</f>
        <v>Gestión</v>
      </c>
      <c r="P217" s="33" t="str">
        <f>'[1]450 DGEIVSP'!W18</f>
        <v xml:space="preserve">Archivo electrónico de Excel denominado "Seguimiento al cumplimiento del PEA" disponible en la Dirección General de Evaluación, Investigación y Verificación del Sector Público ubicada en Av. Insurgentes Sur, No. 3211, Colonia Insurgentes Cuicuilco, Alcaldía Coyoacán, C.P. 04530, México, CDMX. </v>
      </c>
      <c r="Q217" s="33" t="str">
        <f>'[1]450 DGEIVSP'!X18</f>
        <v>Los sujetos obligados aplican los Instrumentos Técnicos de Evaluación adecuadamente.</v>
      </c>
      <c r="R217" s="53" t="str">
        <f>'[1]450 DGEIVSP'!Y18</f>
        <v>Relativo</v>
      </c>
      <c r="S217" s="33" t="str">
        <f>'[1]450 DGEIVSP'!Z18</f>
        <v>Acumulada</v>
      </c>
      <c r="T217" s="53" t="str">
        <f>'[1]450 DGEIVSP'!AA18</f>
        <v>Ascendente</v>
      </c>
      <c r="U217" s="54">
        <f>'[1]450 DGEIVSP'!AB18</f>
        <v>45292</v>
      </c>
      <c r="V217" s="54">
        <f>'[1]450 DGEIVSP'!AC18</f>
        <v>45657</v>
      </c>
      <c r="W217" s="55">
        <f>'[1]450 DGEIVSP'!AD18</f>
        <v>100</v>
      </c>
      <c r="X217" s="56">
        <f>'[1]450 DGEIVSP'!AE18</f>
        <v>2022</v>
      </c>
      <c r="Y217" s="45">
        <f>'[1]450 DGEIVSP'!AF18</f>
        <v>0</v>
      </c>
      <c r="Z217" s="58">
        <f>'[1]450 DGEIVSP'!AG18</f>
        <v>100</v>
      </c>
      <c r="AA217" s="59">
        <f>'[1]450 DGEIVSP'!AM18</f>
        <v>0</v>
      </c>
      <c r="AB217" s="60">
        <f>'[1]450 DGEIVSP'!AN18</f>
        <v>0</v>
      </c>
      <c r="AC217" s="60" t="str">
        <f ca="1">'[1]450 DGEIVSP'!AO18</f>
        <v>No aplica</v>
      </c>
      <c r="AD217" s="61" t="str">
        <f ca="1">'[1]450 DGEIVSP'!AP18</f>
        <v>No aplica</v>
      </c>
      <c r="AE217" s="60" t="str">
        <f ca="1">'[1]450 DGEIVSP'!AQ18</f>
        <v>No aplica</v>
      </c>
      <c r="AF217" s="45">
        <f>'[1]450 DGEIVSP'!AR18</f>
        <v>0</v>
      </c>
      <c r="AG217" s="59">
        <f>'[1]450 DGEIVSP'!AS18</f>
        <v>0</v>
      </c>
      <c r="AH217" s="60">
        <f>'[1]450 DGEIVSP'!AT18</f>
        <v>0</v>
      </c>
      <c r="AI217" s="60" t="str">
        <f ca="1">'[1]450 DGEIVSP'!AU18</f>
        <v>No aplica</v>
      </c>
      <c r="AJ217" s="61" t="str">
        <f ca="1">'[1]450 DGEIVSP'!AV18</f>
        <v>No aplica</v>
      </c>
      <c r="AK217" s="60" t="str">
        <f ca="1">'[1]450 DGEIVSP'!AW18</f>
        <v>No aplica</v>
      </c>
      <c r="AL217" s="48">
        <f>'[1]450 DGEIVSP'!AX18</f>
        <v>0</v>
      </c>
      <c r="AM217" s="59">
        <f>'[1]450 DGEIVSP'!AY18</f>
        <v>0</v>
      </c>
      <c r="AN217" s="60">
        <f>'[1]450 DGEIVSP'!AZ18</f>
        <v>0</v>
      </c>
      <c r="AO217" s="60" t="str">
        <f ca="1">'[1]450 DGEIVSP'!BA18</f>
        <v>No aplica</v>
      </c>
      <c r="AP217" s="61" t="str">
        <f ca="1">'[1]450 DGEIVSP'!BB18</f>
        <v>No aplica</v>
      </c>
      <c r="AQ217" s="60" t="str">
        <f ca="1">'[1]450 DGEIVSP'!BC18</f>
        <v>No aplica</v>
      </c>
      <c r="AR217" s="62"/>
      <c r="AS217" s="59">
        <f>'[1]450 DGEIVSP'!BE18</f>
        <v>0</v>
      </c>
      <c r="AT217" s="60">
        <f>'[1]450 DGEIVSP'!BF18</f>
        <v>0</v>
      </c>
      <c r="AU217" s="60" t="str">
        <f ca="1">'[1]450 DGEIVSP'!BG18</f>
        <v>No aplica</v>
      </c>
      <c r="AV217" s="61" t="str">
        <f ca="1">'[1]450 DGEIVSP'!BH18</f>
        <v>No aplica</v>
      </c>
      <c r="AW217" s="60" t="str">
        <f ca="1">'[1]450 DGEIVSP'!BI18</f>
        <v>No aplica</v>
      </c>
      <c r="AX217" s="48"/>
      <c r="AY217" s="59">
        <f>'[1]450 DGEIVSP'!AG18</f>
        <v>100</v>
      </c>
      <c r="AZ217" s="60"/>
      <c r="BA217" s="60"/>
      <c r="BB217" s="63"/>
      <c r="BC217" s="60"/>
      <c r="BD217" s="64"/>
    </row>
    <row r="218" spans="1:56" s="51" customFormat="1" ht="13.5" customHeight="1" x14ac:dyDescent="0.25">
      <c r="A218" s="118" t="s">
        <v>79</v>
      </c>
      <c r="B218" s="53" t="s">
        <v>80</v>
      </c>
      <c r="C218" s="33" t="s">
        <v>88</v>
      </c>
      <c r="D218" s="53">
        <v>450</v>
      </c>
      <c r="E218" s="33" t="s">
        <v>93</v>
      </c>
      <c r="F218" s="53" t="str">
        <f t="array" ref="F218">'[1]450 DGEIVSP'!B19:B19</f>
        <v>GOA01</v>
      </c>
      <c r="G218" s="33" t="str">
        <f t="array" ref="G218">'[1]450 DGEIVSP'!C19:C19</f>
        <v>Actividad</v>
      </c>
      <c r="H218" s="33" t="str">
        <f t="array" ref="H218">'[1]450 DGEIVSP'!D19:D19</f>
        <v>1. Realización de notificaciones.</v>
      </c>
      <c r="I218" s="33" t="str">
        <f t="array" ref="I218">'[1]450 DGEIVSP'!E19:E19</f>
        <v>Porcentaje de notificaciones realizadas en 10 días hábiles o menos.</v>
      </c>
      <c r="J218" s="33" t="str">
        <f t="array" ref="J218">'[1]450 DGEIVSP'!F19:F19</f>
        <v>Este indicador muestra el porcentaje de notificaciones que se realizan en 10 días hábiles o menos, a partir de la emisión del acto jurídico que se instruye notificar dentro de la sustanciación del procedimiento que corresponda. Asimismo, permite medir la eficacia de la DGEIVSP para realizar las notificaciones relacionadas con los procedimientos de investigación y verificación, conforme a la Ley General de Protección de Datos Personales en Posesión de Sujetos Obligados (LGPDPPSO).</v>
      </c>
      <c r="K218" s="33" t="str">
        <f t="array" ref="K218">'[1]450 DGEIVSP'!G19:G19</f>
        <v>(Número de notificaciones realizadas en 10 días hábiles o menos / Número de notificaciones practicadas) * 100</v>
      </c>
      <c r="L218" s="53" t="str">
        <f t="array" ref="L218">'[1]450 DGEIVSP'!R19:R19</f>
        <v>Trimestral</v>
      </c>
      <c r="M218" s="33" t="str">
        <f t="array" ref="M218">'[1]450 DGEIVSP'!S19:S19</f>
        <v>Porcentaje</v>
      </c>
      <c r="N218" s="53" t="str">
        <f t="array" ref="N218">'[1]450 DGEIVSP'!U19:U19</f>
        <v>Eficacia</v>
      </c>
      <c r="O218" s="33" t="str">
        <f t="array" ref="O218">'[1]450 DGEIVSP'!V19:V19</f>
        <v>Gestión</v>
      </c>
      <c r="P218" s="33" t="str">
        <f t="array" ref="P218">'[1]450 DGEIVSP'!W19:W19</f>
        <v>Archivo electrónico de Excel denominado "Control de notificaciones" disponible en la Dirección General de Evaluación, Investigación y Verificación del Sector Público ubicada en Av. Insurgentes Sur, No. 3211, Colonia Insurgentes Cuicuilco, Alcaldía Coyoacán, C.P. 04530, México, CDMX</v>
      </c>
      <c r="Q218" s="33" t="str">
        <f t="array" ref="Q218">'[1]450 DGEIVSP'!X19:X19</f>
        <v>Los sujetos obligados y las personas denunciantes conocen el contenido de los actos jurídicos que se instruyó notificar dentro del procedimiento que corresponda.</v>
      </c>
      <c r="R218" s="53" t="str">
        <f t="array" ref="R218">'[1]450 DGEIVSP'!Y19:Y19</f>
        <v>Relativo</v>
      </c>
      <c r="S218" s="33" t="str">
        <f t="array" ref="S218">'[1]450 DGEIVSP'!Z19:Z19</f>
        <v xml:space="preserve">Constante </v>
      </c>
      <c r="T218" s="53" t="str">
        <f t="array" ref="T218">'[1]450 DGEIVSP'!AA19:AA19</f>
        <v>Ascendente</v>
      </c>
      <c r="U218" s="54">
        <f t="array" ref="U218">'[1]450 DGEIVSP'!AB19:AB19</f>
        <v>45292</v>
      </c>
      <c r="V218" s="54">
        <f t="array" ref="V218">'[1]450 DGEIVSP'!AC19:AC19</f>
        <v>45657</v>
      </c>
      <c r="W218" s="55">
        <f t="array" ref="W218">'[1]450 DGEIVSP'!AD19:AD19</f>
        <v>100</v>
      </c>
      <c r="X218" s="56">
        <f t="array" ref="X218">'[1]450 DGEIVSP'!AE19:AE19</f>
        <v>2019</v>
      </c>
      <c r="Y218" s="45">
        <f t="array" ref="Y218">'[1]450 DGEIVSP'!AF19:AF19</f>
        <v>0</v>
      </c>
      <c r="Z218" s="58">
        <f t="array" ref="Z218">'[1]450 DGEIVSP'!AG19:AG19</f>
        <v>100</v>
      </c>
      <c r="AA218" s="59">
        <f t="array" ref="AA218">'[1]450 DGEIVSP'!AM19:AM19</f>
        <v>100</v>
      </c>
      <c r="AB218" s="60">
        <f t="array" ref="AB218">'[1]450 DGEIVSP'!AN19:AN19</f>
        <v>100</v>
      </c>
      <c r="AC218" s="60">
        <f t="array" aca="1" ref="AC218" ca="1">'[1]450 DGEIVSP'!AO19:AO19</f>
        <v>0</v>
      </c>
      <c r="AD218" s="61" t="str">
        <f t="array" aca="1" ref="AD218" ca="1">'[1]450 DGEIVSP'!AP19:AP19</f>
        <v>Aceptable</v>
      </c>
      <c r="AE218" s="60">
        <f t="array" aca="1" ref="AE218" ca="1">'[1]450 DGEIVSP'!AQ19:AQ19</f>
        <v>100</v>
      </c>
      <c r="AF218" s="69" t="str">
        <f t="array" ref="AF218">'[1]450 DGEIVSP'!AR19:AR19</f>
        <v>En el período del 1° de enero al 31 de marzo del año 2024, de 213 notificaciones  realizadas, el mismo número se llevaron a cabo dentro de los 10 días hábiles o menos.</v>
      </c>
      <c r="AG218" s="59">
        <f t="array" ref="AG218">'[1]450 DGEIVSP'!AS19:AS19</f>
        <v>100</v>
      </c>
      <c r="AH218" s="60">
        <f t="array" ref="AH218">'[1]450 DGEIVSP'!AT19:AT19</f>
        <v>100</v>
      </c>
      <c r="AI218" s="60">
        <f t="array" aca="1" ref="AI218" ca="1">'[1]450 DGEIVSP'!AU19:AU19</f>
        <v>0</v>
      </c>
      <c r="AJ218" s="61" t="str">
        <f t="array" aca="1" ref="AJ218" ca="1">'[1]450 DGEIVSP'!AV19:AV19</f>
        <v>Aceptable</v>
      </c>
      <c r="AK218" s="60">
        <f t="array" aca="1" ref="AK218" ca="1">'[1]450 DGEIVSP'!AW19:AW19</f>
        <v>100</v>
      </c>
      <c r="AL218" s="64" t="str">
        <f t="array" ref="AL218">'[1]450 DGEIVSP'!AX19:AX19</f>
        <v>En el período del 1° de abril al 30 de junio del año 2024, de 276 notificaciones realizadas, el mismo número se llevaron a cabo dentro de los 10 días hábiles o menos.</v>
      </c>
      <c r="AM218" s="59">
        <f t="array" ref="AM218">'[1]450 DGEIVSP'!AY19:AY19</f>
        <v>100</v>
      </c>
      <c r="AN218" s="60"/>
      <c r="AO218" s="60"/>
      <c r="AP218" s="61"/>
      <c r="AQ218" s="60"/>
      <c r="AR218" s="64"/>
      <c r="AS218" s="59">
        <f t="array" ref="AS218">'[1]450 DGEIVSP'!BE19:BE19</f>
        <v>100</v>
      </c>
      <c r="AT218" s="60"/>
      <c r="AU218" s="60">
        <f t="array" aca="1" ref="AU218" ca="1">'[1]450 DGEIVSP'!BG19:BG19</f>
        <v>0</v>
      </c>
      <c r="AV218" s="61"/>
      <c r="AW218" s="60"/>
      <c r="AX218" s="64"/>
      <c r="AY218" s="59">
        <f t="array" ref="AY218">'[1]450 DGEIVSP'!AG19:AG19</f>
        <v>100</v>
      </c>
      <c r="AZ218" s="60"/>
      <c r="BA218" s="60"/>
      <c r="BB218" s="63"/>
      <c r="BC218" s="60"/>
      <c r="BD218" s="64"/>
    </row>
    <row r="219" spans="1:56" s="51" customFormat="1" ht="13.5" customHeight="1" x14ac:dyDescent="0.25">
      <c r="A219" s="118" t="s">
        <v>79</v>
      </c>
      <c r="B219" s="53" t="s">
        <v>80</v>
      </c>
      <c r="C219" s="33" t="s">
        <v>88</v>
      </c>
      <c r="D219" s="53">
        <v>450</v>
      </c>
      <c r="E219" s="33" t="s">
        <v>93</v>
      </c>
      <c r="F219" s="53" t="str">
        <f t="array" ref="F219">'[1]450 DGEIVSP'!B25:B25</f>
        <v>GOA02</v>
      </c>
      <c r="G219" s="33" t="str">
        <f t="array" ref="G219">'[1]450 DGEIVSP'!C25:C25</f>
        <v>Actividad</v>
      </c>
      <c r="H219" s="33" t="str">
        <f t="array" ref="H219">'[1]450 DGEIVSP'!D25:D25</f>
        <v>2.1 Atención de asesorías técnicas, privilegiando el enfoque de derechos humanos.</v>
      </c>
      <c r="I219" s="33" t="str">
        <f t="array" ref="I219">'[1]450 DGEIVSP'!E25:E25</f>
        <v>Porcentaje de atención de asesorías técnicas.</v>
      </c>
      <c r="J219" s="33" t="str">
        <f t="array" ref="J219">'[1]450 DGEIVSP'!F25:F25</f>
        <v xml:space="preserve">Este indicador mide el porcentaje de la atención por parte de la DGEIVSP, a las asesorías técnicas, tanto solicitadas como programadas, de manera presencial, telefónica y/o virtual, que son dirigidas a los sujetos obligados para la atención de la evaluación del desempeño, respecto al cumplimiento de la Ley General de Protección de Datos Personales en Posesión de Sujetos Obligados (LGPDPPSO) y demás disposiciones que resulten aplicables en la materia. </v>
      </c>
      <c r="K219" s="33" t="str">
        <f t="array" ref="K219">'[1]450 DGEIVSP'!G25:G25</f>
        <v>[(Número de asesorías técnicas solicitadas realizadas + Número de asesorías técnicas programadas realizadas) / (Número de asesorías técnicas solicitadas + Número de asesorías técnicas programadas)] * 100</v>
      </c>
      <c r="L219" s="53" t="str">
        <f t="array" ref="L219">'[1]450 DGEIVSP'!R25:R25</f>
        <v>Trimestral</v>
      </c>
      <c r="M219" s="33" t="str">
        <f t="array" ref="M219">'[1]450 DGEIVSP'!S25:S25</f>
        <v>Porcentaje</v>
      </c>
      <c r="N219" s="53" t="str">
        <f t="array" ref="N219">'[1]450 DGEIVSP'!U25:U25</f>
        <v>Eficacia</v>
      </c>
      <c r="O219" s="33" t="str">
        <f t="array" ref="O219">'[1]450 DGEIVSP'!V25:V25</f>
        <v>Gestión</v>
      </c>
      <c r="P219" s="33" t="str">
        <f t="array" ref="P219">'[1]450 DGEIVSP'!W25:W25</f>
        <v>Archivo electrónico denominado "Registro de asesorías técnicas solicitadas y programadas" disponible en la Dirección General de Evaluación, Investigación y Verificación del Sector Público ubicada en Av. Insurgentes Sur, No. 3211, Colonia Insurgentes Cuicuilco, Alcaldía Coyoacán, C.P. 04530, México, CDMX</v>
      </c>
      <c r="Q219" s="33" t="str">
        <f t="array" ref="Q219">'[1]450 DGEIVSP'!X25:X25</f>
        <v>Los sujetos obligados conocen el proceso de evaluación.</v>
      </c>
      <c r="R219" s="53" t="str">
        <f t="array" ref="R219">'[1]450 DGEIVSP'!Y25:Y25</f>
        <v>Relativo</v>
      </c>
      <c r="S219" s="33" t="str">
        <f t="array" ref="S219">'[1]450 DGEIVSP'!Z25:Z25</f>
        <v xml:space="preserve">Constante </v>
      </c>
      <c r="T219" s="53" t="str">
        <f t="array" ref="T219">'[1]450 DGEIVSP'!AA25:AA25</f>
        <v>Ascendente</v>
      </c>
      <c r="U219" s="54">
        <f t="array" ref="U219">'[1]450 DGEIVSP'!AB25:AB25</f>
        <v>45292</v>
      </c>
      <c r="V219" s="54">
        <f t="array" ref="V219">'[1]450 DGEIVSP'!AC25:AC25</f>
        <v>45657</v>
      </c>
      <c r="W219" s="55">
        <f t="array" ref="W219">'[1]450 DGEIVSP'!AD25:AD25</f>
        <v>100</v>
      </c>
      <c r="X219" s="56">
        <f t="array" ref="X219">'[1]450 DGEIVSP'!AE25:AE25</f>
        <v>2019</v>
      </c>
      <c r="Y219" s="45">
        <f t="array" ref="Y219">'[1]450 DGEIVSP'!AF25:AF25</f>
        <v>0</v>
      </c>
      <c r="Z219" s="58">
        <f t="array" ref="Z219">'[1]450 DGEIVSP'!AG25:AG25</f>
        <v>100</v>
      </c>
      <c r="AA219" s="59">
        <f t="array" ref="AA219">'[1]450 DGEIVSP'!AM25:AM25</f>
        <v>100</v>
      </c>
      <c r="AB219" s="60">
        <f t="array" ref="AB219">'[1]450 DGEIVSP'!AN25:AN25</f>
        <v>100</v>
      </c>
      <c r="AC219" s="60">
        <f t="array" aca="1" ref="AC219" ca="1">'[1]450 DGEIVSP'!AO25:AO25</f>
        <v>0</v>
      </c>
      <c r="AD219" s="61" t="str">
        <f t="array" aca="1" ref="AD219" ca="1">'[1]450 DGEIVSP'!AP25:AP25</f>
        <v>Aceptable</v>
      </c>
      <c r="AE219" s="60">
        <f t="array" aca="1" ref="AE219" ca="1">'[1]450 DGEIVSP'!AQ25:AQ25</f>
        <v>100</v>
      </c>
      <c r="AF219" s="69" t="str">
        <f t="array" ref="AF219">'[1]450 DGEIVSP'!AR25:AR25</f>
        <v>En el periodo reportado se cumplió con la meta del 100%, ya que se atendió la totalidad de asesorías técnicas dirigidas a los sujetos obligados del ámbito público federal para la evaluación del desempeño respecto al cumplimiento de la Ley General de Protección de Datos Personales en Posesión de Sujetos Obligados. En este sentido, se desahogaron 97 asesorías técnicas solicitadas y 107 asesorías técnicas programadas.</v>
      </c>
      <c r="AG219" s="59">
        <f t="array" ref="AG219">'[1]450 DGEIVSP'!AS25:AS25</f>
        <v>100</v>
      </c>
      <c r="AH219" s="60">
        <f t="array" ref="AH219">'[1]450 DGEIVSP'!AT25:AT25</f>
        <v>100</v>
      </c>
      <c r="AI219" s="60">
        <f t="array" aca="1" ref="AI219" ca="1">'[1]450 DGEIVSP'!AU25:AU25</f>
        <v>0</v>
      </c>
      <c r="AJ219" s="61" t="str">
        <f t="array" aca="1" ref="AJ219" ca="1">'[1]450 DGEIVSP'!AV25:AV25</f>
        <v>Aceptable</v>
      </c>
      <c r="AK219" s="60">
        <f t="array" aca="1" ref="AK219" ca="1">'[1]450 DGEIVSP'!AW25:AW25</f>
        <v>100</v>
      </c>
      <c r="AL219" s="64" t="str">
        <f t="array" ref="AL219">'[1]450 DGEIVSP'!AX25:AX25</f>
        <v>En el periodo reportado se cumplió con la meta del 100%, ya que se atendió la totalidad de asesorías técnicas dirigidas a los sujetos obligados del ámbito público federal para la evaluación del desempeño respecto al cumplimiento de la Ley General de Protección de Datos Personales en Posesión de Sujetos Obligados. En este sentido, se desahogaron un total de 152 asesorías técnicas, de las cuales 150 fueron solicitadas y 02 programadas.</v>
      </c>
      <c r="AM219" s="59">
        <f t="array" ref="AM219">'[1]450 DGEIVSP'!AY25:AY25</f>
        <v>100</v>
      </c>
      <c r="AN219" s="60"/>
      <c r="AO219" s="60"/>
      <c r="AP219" s="61"/>
      <c r="AQ219" s="60"/>
      <c r="AR219" s="71"/>
      <c r="AS219" s="59">
        <f t="array" ref="AS219">'[1]450 DGEIVSP'!BE25:BE25</f>
        <v>100</v>
      </c>
      <c r="AT219" s="60"/>
      <c r="AU219" s="60">
        <f t="array" aca="1" ref="AU219" ca="1">'[1]450 DGEIVSP'!BG25:BG25</f>
        <v>0</v>
      </c>
      <c r="AV219" s="61"/>
      <c r="AW219" s="60"/>
      <c r="AX219" s="64"/>
      <c r="AY219" s="59">
        <f t="array" ref="AY219">'[1]450 DGEIVSP'!AG25:AG25</f>
        <v>100</v>
      </c>
      <c r="AZ219" s="60"/>
      <c r="BA219" s="60"/>
      <c r="BB219" s="63"/>
      <c r="BC219" s="60"/>
      <c r="BD219" s="64"/>
    </row>
    <row r="220" spans="1:56" s="51" customFormat="1" ht="13.5" customHeight="1" thickBot="1" x14ac:dyDescent="0.3">
      <c r="A220" s="119" t="s">
        <v>79</v>
      </c>
      <c r="B220" s="73" t="s">
        <v>80</v>
      </c>
      <c r="C220" s="74" t="s">
        <v>88</v>
      </c>
      <c r="D220" s="73">
        <v>450</v>
      </c>
      <c r="E220" s="74" t="s">
        <v>93</v>
      </c>
      <c r="F220" s="73" t="str">
        <f>'[1]450 DGEIVSP'!B31</f>
        <v>GOA03</v>
      </c>
      <c r="G220" s="74" t="str">
        <f>'[1]450 DGEIVSP'!C31</f>
        <v>Actividad</v>
      </c>
      <c r="H220" s="74" t="str">
        <f>'[1]450 DGEIVSP'!D31</f>
        <v>2.2. Elaboración del Programa de Evaluación Anual, considerando un enfoque de derechos humanos.</v>
      </c>
      <c r="I220" s="74" t="str">
        <f>'[1]450 DGEIVSP'!E31</f>
        <v xml:space="preserve">Porcentaje del avance en la elaboración del Programa de Evaluación Anual. </v>
      </c>
      <c r="J220" s="74" t="str">
        <f>'[1]450 DGEIVSP'!F31</f>
        <v>Este indicador mide el porcentaje de avance en la elaboración del Programa de Evaluación Anual.</v>
      </c>
      <c r="K220" s="74" t="str">
        <f>'[1]450 DGEIVSP'!G31</f>
        <v>(Porcentaje de avance en la elaboración del Programa de Evaluación Anual / Porcentaje de avance programado para la elaboración del Programa de Evaluación Anual)*100</v>
      </c>
      <c r="L220" s="73" t="str">
        <f>'[1]450 DGEIVSP'!R31</f>
        <v>Anual</v>
      </c>
      <c r="M220" s="74" t="str">
        <f>'[1]450 DGEIVSP'!S31</f>
        <v>Porcentaje</v>
      </c>
      <c r="N220" s="73" t="str">
        <f>'[1]450 DGEIVSP'!U31</f>
        <v>Eficacia</v>
      </c>
      <c r="O220" s="74" t="str">
        <f>'[1]450 DGEIVSP'!V31</f>
        <v>Gestión</v>
      </c>
      <c r="P220" s="74" t="str">
        <f>'[1]450 DGEIVSP'!W31</f>
        <v>Acuerdo publicado en el Diario Oficial de la Federación del Programa de Evaluación Anual.</v>
      </c>
      <c r="Q220" s="74" t="str">
        <f>'[1]450 DGEIVSP'!X31</f>
        <v>Los sujetos obligados conocen el Programa de Evaluación Anual.</v>
      </c>
      <c r="R220" s="73" t="str">
        <f>'[1]450 DGEIVSP'!Y31</f>
        <v>Relativo</v>
      </c>
      <c r="S220" s="74" t="str">
        <f>'[1]450 DGEIVSP'!Z31</f>
        <v>Acumulada</v>
      </c>
      <c r="T220" s="73" t="str">
        <f>'[1]450 DGEIVSP'!AA31</f>
        <v>Ascendente</v>
      </c>
      <c r="U220" s="75">
        <f>'[1]450 DGEIVSP'!AB31</f>
        <v>45292</v>
      </c>
      <c r="V220" s="75">
        <f>'[1]450 DGEIVSP'!AC31</f>
        <v>45657</v>
      </c>
      <c r="W220" s="76">
        <f>'[1]450 DGEIVSP'!AD31</f>
        <v>100</v>
      </c>
      <c r="X220" s="77">
        <f>'[1]450 DGEIVSP'!AE31</f>
        <v>2022</v>
      </c>
      <c r="Y220" s="83">
        <f>'[1]450 DGEIVSP'!AF31</f>
        <v>0</v>
      </c>
      <c r="Z220" s="79">
        <f>'[1]450 DGEIVSP'!AG31</f>
        <v>100</v>
      </c>
      <c r="AA220" s="80">
        <f>'[1]450 DGEIVSP'!AM31</f>
        <v>0</v>
      </c>
      <c r="AB220" s="81">
        <f>'[1]450 DGEIVSP'!AN31</f>
        <v>0</v>
      </c>
      <c r="AC220" s="81" t="str">
        <f ca="1">'[1]450 DGEIVSP'!AO31</f>
        <v>No aplica</v>
      </c>
      <c r="AD220" s="82" t="str">
        <f ca="1">'[1]450 DGEIVSP'!AP31</f>
        <v>No aplica</v>
      </c>
      <c r="AE220" s="81" t="str">
        <f ca="1">'[1]450 DGEIVSP'!AQ31</f>
        <v>No aplica</v>
      </c>
      <c r="AF220" s="83">
        <f>'[1]450 DGEIVSP'!AR31</f>
        <v>0</v>
      </c>
      <c r="AG220" s="80">
        <f>'[1]450 DGEIVSP'!AS31</f>
        <v>0</v>
      </c>
      <c r="AH220" s="81">
        <f>'[1]450 DGEIVSP'!AT31</f>
        <v>0</v>
      </c>
      <c r="AI220" s="81" t="str">
        <f ca="1">'[1]450 DGEIVSP'!AU31</f>
        <v>No aplica</v>
      </c>
      <c r="AJ220" s="82" t="str">
        <f ca="1">'[1]450 DGEIVSP'!AV31</f>
        <v>No aplica</v>
      </c>
      <c r="AK220" s="81" t="str">
        <f ca="1">'[1]450 DGEIVSP'!AW31</f>
        <v>No aplica</v>
      </c>
      <c r="AL220" s="105">
        <f>'[1]450 DGEIVSP'!AX31</f>
        <v>0</v>
      </c>
      <c r="AM220" s="80">
        <f>'[1]450 DGEIVSP'!AY31</f>
        <v>0</v>
      </c>
      <c r="AN220" s="81">
        <f>'[1]450 DGEIVSP'!AZ31</f>
        <v>0</v>
      </c>
      <c r="AO220" s="81" t="str">
        <f ca="1">'[1]450 DGEIVSP'!BA31</f>
        <v>No aplica</v>
      </c>
      <c r="AP220" s="82" t="str">
        <f ca="1">'[1]450 DGEIVSP'!BB31</f>
        <v>No aplica</v>
      </c>
      <c r="AQ220" s="81" t="str">
        <f ca="1">'[1]450 DGEIVSP'!BC31</f>
        <v>No aplica</v>
      </c>
      <c r="AR220" s="86"/>
      <c r="AS220" s="80">
        <f>'[1]450 DGEIVSP'!BE31</f>
        <v>0</v>
      </c>
      <c r="AT220" s="81">
        <f>'[1]450 DGEIVSP'!BF31</f>
        <v>0</v>
      </c>
      <c r="AU220" s="81" t="str">
        <f ca="1">'[1]450 DGEIVSP'!BG31</f>
        <v>No aplica</v>
      </c>
      <c r="AV220" s="82" t="str">
        <f ca="1">'[1]450 DGEIVSP'!BH31</f>
        <v>No aplica</v>
      </c>
      <c r="AW220" s="81" t="str">
        <f ca="1">'[1]450 DGEIVSP'!BI31</f>
        <v>No aplica</v>
      </c>
      <c r="AX220" s="105"/>
      <c r="AY220" s="80">
        <f>'[1]450 DGEIVSP'!AG31</f>
        <v>100</v>
      </c>
      <c r="AZ220" s="81"/>
      <c r="BA220" s="81"/>
      <c r="BB220" s="102"/>
      <c r="BC220" s="81"/>
      <c r="BD220" s="85"/>
    </row>
    <row r="221" spans="1:56" s="51" customFormat="1" ht="13.5" customHeight="1" x14ac:dyDescent="0.25">
      <c r="A221" s="103" t="s">
        <v>71</v>
      </c>
      <c r="B221" s="53" t="s">
        <v>94</v>
      </c>
      <c r="C221" s="33" t="s">
        <v>95</v>
      </c>
      <c r="D221" s="53">
        <v>610</v>
      </c>
      <c r="E221" s="33" t="s">
        <v>96</v>
      </c>
      <c r="F221" s="53" t="str">
        <f>'[1]610 DGVCCEF'!B13</f>
        <v>GAF01</v>
      </c>
      <c r="G221" s="33" t="str">
        <f>'[1]610 DGVCCEF'!C13</f>
        <v>Fin</v>
      </c>
      <c r="H221" s="33" t="str">
        <f>'[1]610 DGVCCEF'!D13</f>
        <v>Contribuir a coordinar el Sistema Nacional de Transparencia y de Protección de Datos Personales, para que los Organismos garantes de las entidades federativas establezcan, apliquen y evalúen acciones conjuntas de acceso a la información pública, protección y debido tratamiento de datos personales, a través de un canal institucional de vinculación, coordinación y colaboración.</v>
      </c>
      <c r="I221" s="33" t="str">
        <f>'[1]610 DGVCCEF'!E13</f>
        <v>Índice de cobertura de las acciones de promoción, vinculación y capacitación en las entidades federativas</v>
      </c>
      <c r="J221" s="33" t="str">
        <f>'[1]610 DGVCCEF'!F13</f>
        <v>Mide la cobertura de las acciones de promoción, vinculación y capacitación sobre los derechos tutelados en coordinación con los Organismos garantes de las entidades federativas, en el marco del Sistema Nacional de Transparencia para garantizar los derechos de acceso a la información, protección de datos personales y una adecuada gestión documental.</v>
      </c>
      <c r="K221" s="33" t="str">
        <f>'[1]610 DGVCCEF'!G13</f>
        <v xml:space="preserve">[(Cobertura de la promoción y vinculación * 0.60)+(Cobertura de la capacitación personal*0.20) + (Presentación de un programa estatal de capacitación para la integración de un programa con alcance nacional * 0.20)] *100 </v>
      </c>
      <c r="L221" s="53" t="str">
        <f>'[1]610 DGVCCEF'!R13</f>
        <v>Anual</v>
      </c>
      <c r="M221" s="33" t="str">
        <f>'[1]610 DGVCCEF'!S13</f>
        <v>Índice</v>
      </c>
      <c r="N221" s="53" t="str">
        <f>'[1]610 DGVCCEF'!V13</f>
        <v>Eficacia</v>
      </c>
      <c r="O221" s="33" t="str">
        <f>'[1]610 DGVCCEF'!W13</f>
        <v>Estratégico</v>
      </c>
      <c r="P221" s="33" t="str">
        <f>'[1]610 DGVCCEF'!X13</f>
        <v>La verificación se puede realizar anualmente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Nota metodológica del indicador;
Expedientes Administrativos de la Dirección General de Vinculación, Coordinación y Colaboración con Entidades Federativas;
Informes de la situación que guarda el Sistema Nacional de Transparencia https://snt.org.mx/?page_id=1203 
Los archivos físicos y/o electrónicos se encuentran disponibles para consulta en el primer piso del edificio ubicado en Insurgentes Sur No. 3211 Col. Insurgentes Cuicuilco, Alcaldía Coyoacán, C.P. 04530</v>
      </c>
      <c r="Q221" s="33" t="str">
        <f>'[1]610 DGVCCEF'!Y13</f>
        <v>El INAI mantiene sus funciones y capacidades de vinculación y coordinación con los Organismos garantes de las entidades federativas</v>
      </c>
      <c r="R221" s="53" t="str">
        <f>'[1]610 DGVCCEF'!Z13</f>
        <v>Relativo</v>
      </c>
      <c r="S221" s="33" t="str">
        <f>'[1]610 DGVCCEF'!AA13</f>
        <v xml:space="preserve">Constante </v>
      </c>
      <c r="T221" s="53" t="str">
        <f>'[1]610 DGVCCEF'!AB13</f>
        <v>Ascendente</v>
      </c>
      <c r="U221" s="54">
        <f>'[1]610 DGVCCEF'!AC13</f>
        <v>45292</v>
      </c>
      <c r="V221" s="54">
        <f>'[1]610 DGVCCEF'!AD13</f>
        <v>45657</v>
      </c>
      <c r="W221" s="55">
        <f>'[1]610 DGVCCEF'!AE13</f>
        <v>67</v>
      </c>
      <c r="X221" s="56">
        <f>'[1]610 DGVCCEF'!AF13</f>
        <v>2017</v>
      </c>
      <c r="Y221" s="45">
        <f>'[1]610 DGVCCEF'!AG13</f>
        <v>0</v>
      </c>
      <c r="Z221" s="58">
        <f>'[1]610 DGVCCEF'!AH13</f>
        <v>88</v>
      </c>
      <c r="AA221" s="59">
        <f>'[1]610 DGVCCEF'!AN13</f>
        <v>0</v>
      </c>
      <c r="AB221" s="60">
        <f>'[1]610 DGVCCEF'!AO13</f>
        <v>0</v>
      </c>
      <c r="AC221" s="60" t="str">
        <f ca="1">'[1]610 DGVCCEF'!AP13</f>
        <v>No aplica</v>
      </c>
      <c r="AD221" s="61" t="str">
        <f ca="1">'[1]610 DGVCCEF'!AQ13</f>
        <v>No aplica</v>
      </c>
      <c r="AE221" s="60" t="str">
        <f ca="1">'[1]610 DGVCCEF'!AR13</f>
        <v>No aplica</v>
      </c>
      <c r="AF221" s="45">
        <f>'[1]610 DGVCCEF'!AS13</f>
        <v>0</v>
      </c>
      <c r="AG221" s="59">
        <f>'[1]610 DGVCCEF'!AT13</f>
        <v>0</v>
      </c>
      <c r="AH221" s="60">
        <f>'[1]610 DGVCCEF'!AU13</f>
        <v>0</v>
      </c>
      <c r="AI221" s="60" t="str">
        <f ca="1">'[1]610 DGVCCEF'!AV13</f>
        <v>No aplica</v>
      </c>
      <c r="AJ221" s="61" t="str">
        <f ca="1">'[1]610 DGVCCEF'!AW13</f>
        <v>No aplica</v>
      </c>
      <c r="AK221" s="60" t="str">
        <f ca="1">'[1]610 DGVCCEF'!AX13</f>
        <v>No aplica</v>
      </c>
      <c r="AL221" s="48">
        <f>'[1]610 DGVCCEF'!AY13</f>
        <v>0</v>
      </c>
      <c r="AM221" s="59">
        <f>'[1]610 DGVCCEF'!AZ13</f>
        <v>0</v>
      </c>
      <c r="AN221" s="60">
        <f>'[1]610 DGVCCEF'!BA13</f>
        <v>0</v>
      </c>
      <c r="AO221" s="60" t="str">
        <f ca="1">'[1]610 DGVCCEF'!BB13</f>
        <v>No aplica</v>
      </c>
      <c r="AP221" s="61" t="str">
        <f ca="1">'[1]610 DGVCCEF'!BC13</f>
        <v>No aplica</v>
      </c>
      <c r="AQ221" s="60" t="str">
        <f ca="1">'[1]610 DGVCCEF'!BD13</f>
        <v>No aplica</v>
      </c>
      <c r="AR221" s="62"/>
      <c r="AS221" s="59">
        <f>'[1]610 DGVCCEF'!BF13</f>
        <v>0</v>
      </c>
      <c r="AT221" s="60">
        <f>'[1]610 DGVCCEF'!BG13</f>
        <v>0</v>
      </c>
      <c r="AU221" s="60" t="str">
        <f ca="1">'[1]610 DGVCCEF'!BH13</f>
        <v>No aplica</v>
      </c>
      <c r="AV221" s="61" t="str">
        <f ca="1">'[1]610 DGVCCEF'!BI13</f>
        <v>No aplica</v>
      </c>
      <c r="AW221" s="60" t="str">
        <f ca="1">'[1]610 DGVCCEF'!BJ13</f>
        <v>No aplica</v>
      </c>
      <c r="AX221" s="48"/>
      <c r="AY221" s="59">
        <f>'[1]610 DGVCCEF'!AH13</f>
        <v>88</v>
      </c>
      <c r="AZ221" s="60"/>
      <c r="BA221" s="60"/>
      <c r="BB221" s="63"/>
      <c r="BC221" s="60"/>
      <c r="BD221" s="64"/>
    </row>
    <row r="222" spans="1:56" s="51" customFormat="1" ht="13.5" customHeight="1" x14ac:dyDescent="0.25">
      <c r="A222" s="103" t="s">
        <v>71</v>
      </c>
      <c r="B222" s="53" t="s">
        <v>94</v>
      </c>
      <c r="C222" s="33" t="s">
        <v>95</v>
      </c>
      <c r="D222" s="53">
        <v>610</v>
      </c>
      <c r="E222" s="33" t="s">
        <v>96</v>
      </c>
      <c r="F222" s="53" t="str">
        <f>'[1]610 DGVCCEF'!B14</f>
        <v>GAP01</v>
      </c>
      <c r="G222" s="33" t="str">
        <f>'[1]610 DGVCCEF'!C14</f>
        <v>Propósito</v>
      </c>
      <c r="H222" s="33" t="str">
        <f>'[1]610 DGVCCEF'!D14</f>
        <v>Los Organismos garantes de las entidades federativas, cuentan con un canal institucional de vinculación, coordinación, colaboración y representación para impulsar la aplicación de las acciones y políticas del Sistema Nacional de Transparencia, en materia de transparencia, acceso a la información y protección de datos personales.</v>
      </c>
      <c r="I222" s="33" t="str">
        <f>'[1]610 DGVCCEF'!E14</f>
        <v>Índice de cobertura de las acciones de promoción, vinculación, capacitación y representación institucional en las entidades federativas</v>
      </c>
      <c r="J222" s="33" t="str">
        <f>'[1]610 DGVCCEF'!F14</f>
        <v>Mide un resultado directo de cobertura a los Organismos garantes  y/o Instancias del Sistema Nacional de Transparencia y/o instituciones de las entidades federativas, que se atienden a través de diferentes actividades de promoción, vinculación, capacitación y representación institucional.</v>
      </c>
      <c r="K222" s="33" t="str">
        <f>'[1]610 DGVCCEF'!G14</f>
        <v>[(Cobertura de la promoción y vinculación *0.60)+(Cobertura de la capacitación *0.20)+(Cobertura de la representación institucional *0.20)] *100</v>
      </c>
      <c r="L222" s="53" t="str">
        <f>'[1]610 DGVCCEF'!R14</f>
        <v>Anual</v>
      </c>
      <c r="M222" s="33" t="str">
        <f>'[1]610 DGVCCEF'!S14</f>
        <v>Índice</v>
      </c>
      <c r="N222" s="53" t="str">
        <f>'[1]610 DGVCCEF'!V14</f>
        <v>Eficacia</v>
      </c>
      <c r="O222" s="33" t="str">
        <f>'[1]610 DGVCCEF'!W14</f>
        <v>Estratégico</v>
      </c>
      <c r="P222" s="33" t="str">
        <f>'[1]610 DGVCCEF'!X14</f>
        <v>La verificación se puede realizar anualmente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Nota metodológica del indicador;
Expedientes Administrativos de  la Dirección General de Vinculación, Coordinación y Colaboración con Entidades Federativas;
Informes de la situación que guarda el Sistema Nacional de Transparencia https://snt.org.mx/?page_id=1203
Los archivos físicos y/o electrónicos se encuentran disponibles para consulta en el primer piso del edificio ubicado en Insurgentes Sur No. 3211 Col. Insurgentes Cuicuilco, Alcaldía Coyoacán, C.P. 04530</v>
      </c>
      <c r="Q222" s="33" t="str">
        <f>'[1]610 DGVCCEF'!Y14</f>
        <v>Los Organismos garantes de las entidades federativas y/o las Instancias del Sistema Nacional de Transparencia llevan a cabo las políticas públicas transversales de transparencia, acceso a la información y protección de datos personales.</v>
      </c>
      <c r="R222" s="53" t="str">
        <f>'[1]610 DGVCCEF'!Z14</f>
        <v>Relativo</v>
      </c>
      <c r="S222" s="33" t="str">
        <f>'[1]610 DGVCCEF'!AA14</f>
        <v xml:space="preserve">Constante </v>
      </c>
      <c r="T222" s="53" t="str">
        <f>'[1]610 DGVCCEF'!AB14</f>
        <v>Ascendente</v>
      </c>
      <c r="U222" s="54">
        <f>'[1]610 DGVCCEF'!AC14</f>
        <v>45292</v>
      </c>
      <c r="V222" s="54">
        <f>'[1]610 DGVCCEF'!AD14</f>
        <v>45657</v>
      </c>
      <c r="W222" s="55">
        <f>'[1]610 DGVCCEF'!AE14</f>
        <v>80</v>
      </c>
      <c r="X222" s="56">
        <f>'[1]610 DGVCCEF'!AF14</f>
        <v>2017</v>
      </c>
      <c r="Y222" s="45">
        <f>'[1]610 DGVCCEF'!AG14</f>
        <v>0</v>
      </c>
      <c r="Z222" s="58">
        <f>'[1]610 DGVCCEF'!AH14</f>
        <v>88</v>
      </c>
      <c r="AA222" s="59">
        <f>'[1]610 DGVCCEF'!AN14</f>
        <v>0</v>
      </c>
      <c r="AB222" s="60">
        <f>'[1]610 DGVCCEF'!AO14</f>
        <v>0</v>
      </c>
      <c r="AC222" s="60" t="str">
        <f ca="1">'[1]610 DGVCCEF'!AP14</f>
        <v>No aplica</v>
      </c>
      <c r="AD222" s="61" t="str">
        <f ca="1">'[1]610 DGVCCEF'!AQ14</f>
        <v>No aplica</v>
      </c>
      <c r="AE222" s="60" t="str">
        <f ca="1">'[1]610 DGVCCEF'!AR14</f>
        <v>No aplica</v>
      </c>
      <c r="AF222" s="45">
        <f>'[1]610 DGVCCEF'!AS14</f>
        <v>0</v>
      </c>
      <c r="AG222" s="59">
        <f>'[1]610 DGVCCEF'!AT14</f>
        <v>0</v>
      </c>
      <c r="AH222" s="60">
        <f>'[1]610 DGVCCEF'!AU14</f>
        <v>0</v>
      </c>
      <c r="AI222" s="60" t="str">
        <f ca="1">'[1]610 DGVCCEF'!AV14</f>
        <v>No aplica</v>
      </c>
      <c r="AJ222" s="61" t="str">
        <f ca="1">'[1]610 DGVCCEF'!AW14</f>
        <v>No aplica</v>
      </c>
      <c r="AK222" s="60" t="str">
        <f ca="1">'[1]610 DGVCCEF'!AX14</f>
        <v>No aplica</v>
      </c>
      <c r="AL222" s="48">
        <f>'[1]610 DGVCCEF'!AY14</f>
        <v>0</v>
      </c>
      <c r="AM222" s="59">
        <f>'[1]610 DGVCCEF'!AZ14</f>
        <v>0</v>
      </c>
      <c r="AN222" s="60">
        <f>'[1]610 DGVCCEF'!BA14</f>
        <v>0</v>
      </c>
      <c r="AO222" s="60" t="str">
        <f ca="1">'[1]610 DGVCCEF'!BB14</f>
        <v>No aplica</v>
      </c>
      <c r="AP222" s="61" t="str">
        <f ca="1">'[1]610 DGVCCEF'!BC14</f>
        <v>No aplica</v>
      </c>
      <c r="AQ222" s="60" t="str">
        <f ca="1">'[1]610 DGVCCEF'!BD14</f>
        <v>No aplica</v>
      </c>
      <c r="AR222" s="62"/>
      <c r="AS222" s="59">
        <f>'[1]610 DGVCCEF'!BF14</f>
        <v>0</v>
      </c>
      <c r="AT222" s="60">
        <f>'[1]610 DGVCCEF'!BG14</f>
        <v>0</v>
      </c>
      <c r="AU222" s="60" t="str">
        <f ca="1">'[1]610 DGVCCEF'!BH14</f>
        <v>No aplica</v>
      </c>
      <c r="AV222" s="61" t="str">
        <f ca="1">'[1]610 DGVCCEF'!BI14</f>
        <v>No aplica</v>
      </c>
      <c r="AW222" s="60" t="str">
        <f ca="1">'[1]610 DGVCCEF'!BJ14</f>
        <v>No aplica</v>
      </c>
      <c r="AX222" s="48"/>
      <c r="AY222" s="59">
        <f>'[1]610 DGVCCEF'!AH14</f>
        <v>88</v>
      </c>
      <c r="AZ222" s="60"/>
      <c r="BA222" s="60"/>
      <c r="BB222" s="63"/>
      <c r="BC222" s="60"/>
      <c r="BD222" s="48"/>
    </row>
    <row r="223" spans="1:56" s="51" customFormat="1" ht="13.5" customHeight="1" x14ac:dyDescent="0.25">
      <c r="A223" s="103" t="s">
        <v>71</v>
      </c>
      <c r="B223" s="53" t="s">
        <v>94</v>
      </c>
      <c r="C223" s="33" t="s">
        <v>95</v>
      </c>
      <c r="D223" s="53">
        <v>610</v>
      </c>
      <c r="E223" s="33" t="s">
        <v>96</v>
      </c>
      <c r="F223" s="53" t="str">
        <f>'[1]610 DGVCCEF'!B15</f>
        <v>GAC01</v>
      </c>
      <c r="G223" s="33" t="str">
        <f>'[1]610 DGVCCEF'!C15</f>
        <v>Componente</v>
      </c>
      <c r="H223" s="33" t="str">
        <f>'[1]610 DGVCCEF'!D15</f>
        <v>Promoción y vinculación en coordinación con los Organismos garantes de las entidades federativas y/o las Instancias del Sistema Nacional de Transparencia, realizadas</v>
      </c>
      <c r="I223" s="33" t="str">
        <f>'[1]610 DGVCCEF'!E15</f>
        <v xml:space="preserve">Porcentaje del cumplimiento de las actividades de promoción y vinculación, en coordinación con los Organismos garantes de las entidades federativas y/o las Instancias del Sistema Nacional de Transparencia </v>
      </c>
      <c r="J223" s="33" t="str">
        <f>'[1]610 DGVCCEF'!F15</f>
        <v xml:space="preserve">Mide el porcentaje del cumplimiento de las actividades de promoción y vinculación realizadas en coordinación con los Organismos garantes de las entidades federativas y/o las Instancias del Sistema Nacional de Transparencia </v>
      </c>
      <c r="K223" s="33" t="str">
        <f>'[1]610 DGVCCEF'!G15</f>
        <v>((número de actividades de promoción y vinculación realizadas) / (número de actividades de promoción y vinculación programadas + número de actividades de promoción y vinculación solicitadas)) * 100</v>
      </c>
      <c r="L223" s="53" t="str">
        <f>'[1]610 DGVCCEF'!R15</f>
        <v>Semestral</v>
      </c>
      <c r="M223" s="33" t="str">
        <f>'[1]610 DGVCCEF'!S15</f>
        <v>Porcentaje</v>
      </c>
      <c r="N223" s="53" t="str">
        <f>'[1]610 DGVCCEF'!V15</f>
        <v>Eficacia</v>
      </c>
      <c r="O223" s="33" t="str">
        <f>'[1]610 DGVCCEF'!W15</f>
        <v>Gestión</v>
      </c>
      <c r="P223" s="33" t="str">
        <f>'[1]610 DGVCCEF'!X15</f>
        <v>La verificación se puede realizar semestralmente en uno o varios de los siguientes medios:
Bitácora de Actividades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Informes de la situación que guarda el Sistema Nacional de Transparencia https://snt.org.mx/?page_id=1203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v>
      </c>
      <c r="Q223" s="33" t="str">
        <f>'[1]610 DGVCCEF'!Y15</f>
        <v>Las actividades implementadas por el INAI en coordinación con Organismos garantes de las entidades federativas e Instancias del Sistema Nacional de Transparencia, fortalecen el vinculo con las entidades federativas para la difusión de los temas de transparencia, acceso a la información, protección de datos personales y gestión documental, entre otros.</v>
      </c>
      <c r="R223" s="53" t="str">
        <f>'[1]610 DGVCCEF'!Z15</f>
        <v>Relativo</v>
      </c>
      <c r="S223" s="33" t="str">
        <f>'[1]610 DGVCCEF'!AA15</f>
        <v xml:space="preserve">Constante </v>
      </c>
      <c r="T223" s="53" t="str">
        <f>'[1]610 DGVCCEF'!AB15</f>
        <v>Ascendente</v>
      </c>
      <c r="U223" s="54">
        <f>'[1]610 DGVCCEF'!AC15</f>
        <v>45292</v>
      </c>
      <c r="V223" s="54">
        <f>'[1]610 DGVCCEF'!AD15</f>
        <v>45657</v>
      </c>
      <c r="W223" s="55">
        <f>'[1]610 DGVCCEF'!AE15</f>
        <v>90</v>
      </c>
      <c r="X223" s="56">
        <f>'[1]610 DGVCCEF'!AF15</f>
        <v>2015</v>
      </c>
      <c r="Y223" s="45">
        <f>'[1]610 DGVCCEF'!AG15</f>
        <v>0</v>
      </c>
      <c r="Z223" s="58">
        <f>'[1]610 DGVCCEF'!AH15</f>
        <v>97</v>
      </c>
      <c r="AA223" s="59">
        <f>'[1]610 DGVCCEF'!AN15</f>
        <v>0</v>
      </c>
      <c r="AB223" s="60">
        <f>'[1]610 DGVCCEF'!AO15</f>
        <v>0</v>
      </c>
      <c r="AC223" s="60" t="str">
        <f ca="1">'[1]610 DGVCCEF'!AP15</f>
        <v>No aplica</v>
      </c>
      <c r="AD223" s="61" t="str">
        <f ca="1">'[1]610 DGVCCEF'!AQ15</f>
        <v>No aplica</v>
      </c>
      <c r="AE223" s="60" t="str">
        <f ca="1">'[1]610 DGVCCEF'!AR15</f>
        <v>No aplica</v>
      </c>
      <c r="AF223" s="45">
        <f>'[1]610 DGVCCEF'!AS15</f>
        <v>0</v>
      </c>
      <c r="AG223" s="59">
        <f>'[1]610 DGVCCEF'!AT15</f>
        <v>97</v>
      </c>
      <c r="AH223" s="60">
        <f>'[1]610 DGVCCEF'!AU15</f>
        <v>100</v>
      </c>
      <c r="AI223" s="60">
        <f ca="1">'[1]610 DGVCCEF'!AV15</f>
        <v>3.0927835051546282</v>
      </c>
      <c r="AJ223" s="61" t="str">
        <f ca="1">'[1]610 DGVCCEF'!AW15</f>
        <v>Aceptable</v>
      </c>
      <c r="AK223" s="60">
        <f ca="1">'[1]610 DGVCCEF'!AX15</f>
        <v>103.09278350515463</v>
      </c>
      <c r="AL223" s="64" t="str">
        <f>'[1]610 DGVCCEF'!AY15</f>
        <v>Se realizaron 37 actividades de promoción y vinculación, en coordinación con los Organismos garantes de las entidades federativas y/o las Instancias del Sistema Nacional de Transparencia.</v>
      </c>
      <c r="AM223" s="59">
        <f>'[1]610 DGVCCEF'!AZ15</f>
        <v>0</v>
      </c>
      <c r="AN223" s="60">
        <f>'[1]610 DGVCCEF'!BA15</f>
        <v>0</v>
      </c>
      <c r="AO223" s="60" t="str">
        <f ca="1">'[1]610 DGVCCEF'!BB15</f>
        <v>No aplica</v>
      </c>
      <c r="AP223" s="61" t="str">
        <f ca="1">'[1]610 DGVCCEF'!BC15</f>
        <v>No aplica</v>
      </c>
      <c r="AQ223" s="60" t="str">
        <f ca="1">'[1]610 DGVCCEF'!BD15</f>
        <v>No aplica</v>
      </c>
      <c r="AR223" s="48"/>
      <c r="AS223" s="59">
        <f>'[1]610 DGVCCEF'!BF15</f>
        <v>97</v>
      </c>
      <c r="AT223" s="60"/>
      <c r="AU223" s="60"/>
      <c r="AV223" s="61"/>
      <c r="AW223" s="60"/>
      <c r="AX223" s="64"/>
      <c r="AY223" s="59">
        <f>'[1]610 DGVCCEF'!AH15</f>
        <v>97</v>
      </c>
      <c r="AZ223" s="60"/>
      <c r="BA223" s="60"/>
      <c r="BB223" s="63"/>
      <c r="BC223" s="60"/>
      <c r="BD223" s="48"/>
    </row>
    <row r="224" spans="1:56" s="51" customFormat="1" ht="13.5" customHeight="1" x14ac:dyDescent="0.25">
      <c r="A224" s="103" t="s">
        <v>71</v>
      </c>
      <c r="B224" s="53" t="s">
        <v>94</v>
      </c>
      <c r="C224" s="33" t="s">
        <v>95</v>
      </c>
      <c r="D224" s="53">
        <v>610</v>
      </c>
      <c r="E224" s="33" t="s">
        <v>96</v>
      </c>
      <c r="F224" s="53" t="str">
        <f>'[1]610 DGVCCEF'!B16</f>
        <v>GAC02</v>
      </c>
      <c r="G224" s="33" t="str">
        <f>'[1]610 DGVCCEF'!C16</f>
        <v>Componente</v>
      </c>
      <c r="H224" s="33" t="str">
        <f>'[1]610 DGVCCEF'!D16</f>
        <v>Coordinación de capacitación a las personas servidoras públicas, con los Organismos garantes de las entidades federativas y/o las Instancias del Sistema Nacional de Transparencia, realizada.</v>
      </c>
      <c r="I224" s="33" t="str">
        <f>'[1]610 DGVCCEF'!E16</f>
        <v>Porcentaje del cumplimiento de las actividades de coordinación para la capacitación en las entidades federativas</v>
      </c>
      <c r="J224" s="33" t="str">
        <f>'[1]610 DGVCCEF'!F16</f>
        <v>Mide el porcentaje del cumplimiento de las actividades  de coordinación con los Organismos garantes y/o las Instancias del Sistema Nacional de Transparencia para la capacitación a las personas servidoras públicas en las entidades federativas</v>
      </c>
      <c r="K224" s="33" t="str">
        <f>'[1]610 DGVCCEF'!G16</f>
        <v>((número de actividades de coordinación para la capacitación realizadas) / (número de actividades de coordinación para la capacitación programadas + número de actividades de coordinación para la capacitación solicitadas)) * 100</v>
      </c>
      <c r="L224" s="53" t="str">
        <f>'[1]610 DGVCCEF'!R16</f>
        <v>Semestral</v>
      </c>
      <c r="M224" s="33" t="str">
        <f>'[1]610 DGVCCEF'!S16</f>
        <v>Porcentaje</v>
      </c>
      <c r="N224" s="53" t="str">
        <f>'[1]610 DGVCCEF'!V16</f>
        <v>Eficacia</v>
      </c>
      <c r="O224" s="33" t="str">
        <f>'[1]610 DGVCCEF'!W16</f>
        <v>Gestión</v>
      </c>
      <c r="P224" s="33" t="str">
        <f>'[1]610 DGVCCEF'!X16</f>
        <v>La verificación se puede realizar semestralmente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Informes de la situación que guarda el Sistema Nacional de Transparencia  https://snt.org.mx/?page_id=1203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v>
      </c>
      <c r="Q224" s="33" t="str">
        <f>'[1]610 DGVCCEF'!Y16</f>
        <v>La capacitación es útil para el desarrollo de las funciones de las personas servidoras públicas que asistieron a las actividades.</v>
      </c>
      <c r="R224" s="53" t="str">
        <f>'[1]610 DGVCCEF'!Z16</f>
        <v>Relativo</v>
      </c>
      <c r="S224" s="33" t="str">
        <f>'[1]610 DGVCCEF'!AA16</f>
        <v xml:space="preserve">Constante </v>
      </c>
      <c r="T224" s="53" t="str">
        <f>'[1]610 DGVCCEF'!AB16</f>
        <v>Ascendente</v>
      </c>
      <c r="U224" s="54">
        <f>'[1]610 DGVCCEF'!AC16</f>
        <v>45292</v>
      </c>
      <c r="V224" s="54">
        <f>'[1]610 DGVCCEF'!AD16</f>
        <v>45657</v>
      </c>
      <c r="W224" s="55">
        <f>'[1]610 DGVCCEF'!AE16</f>
        <v>90</v>
      </c>
      <c r="X224" s="56">
        <f>'[1]610 DGVCCEF'!AF16</f>
        <v>2015</v>
      </c>
      <c r="Y224" s="45">
        <f>'[1]610 DGVCCEF'!AG16</f>
        <v>0</v>
      </c>
      <c r="Z224" s="58">
        <f>'[1]610 DGVCCEF'!AH16</f>
        <v>97</v>
      </c>
      <c r="AA224" s="59">
        <f>'[1]610 DGVCCEF'!AN16</f>
        <v>0</v>
      </c>
      <c r="AB224" s="60">
        <f>'[1]610 DGVCCEF'!AO16</f>
        <v>0</v>
      </c>
      <c r="AC224" s="60" t="str">
        <f ca="1">'[1]610 DGVCCEF'!AP16</f>
        <v>No aplica</v>
      </c>
      <c r="AD224" s="61" t="str">
        <f ca="1">'[1]610 DGVCCEF'!AQ16</f>
        <v>No aplica</v>
      </c>
      <c r="AE224" s="60" t="str">
        <f ca="1">'[1]610 DGVCCEF'!AR16</f>
        <v>No aplica</v>
      </c>
      <c r="AF224" s="45">
        <f>'[1]610 DGVCCEF'!AS16</f>
        <v>0</v>
      </c>
      <c r="AG224" s="59">
        <f>'[1]610 DGVCCEF'!AT16</f>
        <v>97</v>
      </c>
      <c r="AH224" s="60">
        <f>'[1]610 DGVCCEF'!AU16</f>
        <v>100</v>
      </c>
      <c r="AI224" s="60">
        <f ca="1">'[1]610 DGVCCEF'!AV16</f>
        <v>3.0927835051546282</v>
      </c>
      <c r="AJ224" s="61" t="str">
        <f ca="1">'[1]610 DGVCCEF'!AW16</f>
        <v>Aceptable</v>
      </c>
      <c r="AK224" s="60">
        <f ca="1">'[1]610 DGVCCEF'!AX16</f>
        <v>103.09278350515463</v>
      </c>
      <c r="AL224" s="64" t="str">
        <f>'[1]610 DGVCCEF'!AY16</f>
        <v>Se llevaron a cabo 7 actividades de capacitación a servidores públicos, en coordinación con los Organismos garantes de las entidades federativas y/o las Instancias del Sistema Nacional de Transparencia.</v>
      </c>
      <c r="AM224" s="59">
        <f>'[1]610 DGVCCEF'!AZ16</f>
        <v>0</v>
      </c>
      <c r="AN224" s="60">
        <f>'[1]610 DGVCCEF'!BA16</f>
        <v>0</v>
      </c>
      <c r="AO224" s="60" t="str">
        <f ca="1">'[1]610 DGVCCEF'!BB16</f>
        <v>No aplica</v>
      </c>
      <c r="AP224" s="61" t="str">
        <f ca="1">'[1]610 DGVCCEF'!BC16</f>
        <v>No aplica</v>
      </c>
      <c r="AQ224" s="60" t="str">
        <f ca="1">'[1]610 DGVCCEF'!BD16</f>
        <v>No aplica</v>
      </c>
      <c r="AR224" s="48"/>
      <c r="AS224" s="59">
        <f>'[1]610 DGVCCEF'!BF16</f>
        <v>97</v>
      </c>
      <c r="AT224" s="60"/>
      <c r="AU224" s="60"/>
      <c r="AV224" s="61"/>
      <c r="AW224" s="60"/>
      <c r="AX224" s="64"/>
      <c r="AY224" s="59">
        <f>'[1]610 DGVCCEF'!AH16</f>
        <v>97</v>
      </c>
      <c r="AZ224" s="60"/>
      <c r="BA224" s="60"/>
      <c r="BB224" s="63"/>
      <c r="BC224" s="60"/>
      <c r="BD224" s="48"/>
    </row>
    <row r="225" spans="1:56" s="51" customFormat="1" ht="13.5" customHeight="1" x14ac:dyDescent="0.25">
      <c r="A225" s="103" t="s">
        <v>71</v>
      </c>
      <c r="B225" s="53" t="s">
        <v>94</v>
      </c>
      <c r="C225" s="33" t="s">
        <v>95</v>
      </c>
      <c r="D225" s="53">
        <v>610</v>
      </c>
      <c r="E225" s="33" t="s">
        <v>96</v>
      </c>
      <c r="F225" s="53" t="str">
        <f>'[1]610 DGVCCEF'!B17</f>
        <v>GOA01</v>
      </c>
      <c r="G225" s="33" t="str">
        <f>'[1]610 DGVCCEF'!C17</f>
        <v>Actividad</v>
      </c>
      <c r="H225" s="33" t="str">
        <f>'[1]610 DGVCCEF'!D17</f>
        <v>Seguimiento a las reformas en las legislaciones de las entidades federativas en materia de transparencia, acceso a la información, protección de datos personales, gestión documental y archivos</v>
      </c>
      <c r="I225" s="33" t="str">
        <f>'[1]610 DGVCCEF'!E17</f>
        <v>Porcentaje de notas técnicas (asesorias), realizadas con motivo de reformas legislativas de las entidades federativas.</v>
      </c>
      <c r="J225" s="33" t="str">
        <f>'[1]610 DGVCCEF'!F17</f>
        <v>Mide el porcentaje de asesorías,  realizadas para revisar las reformas legislativa en las entidades federativas en materia de transparencia, acceso a la información, protección de datos personales, gestión documental y archivos</v>
      </c>
      <c r="K225" s="33" t="str">
        <f>'[1]610 DGVCCEF'!G17</f>
        <v>((número de asesorías realizadas) / (número de asesorías programadas + número de asesorías solicitadas)) *100</v>
      </c>
      <c r="L225" s="53" t="str">
        <f>'[1]610 DGVCCEF'!R17</f>
        <v>Trimestral</v>
      </c>
      <c r="M225" s="33" t="str">
        <f>'[1]610 DGVCCEF'!S17</f>
        <v>Porcentaje</v>
      </c>
      <c r="N225" s="53" t="str">
        <f>'[1]610 DGVCCEF'!V17</f>
        <v>Eficacia</v>
      </c>
      <c r="O225" s="33" t="str">
        <f>'[1]610 DGVCCEF'!W17</f>
        <v>Gestión</v>
      </c>
      <c r="P225" s="33" t="str">
        <f>'[1]610 DGVCCEF'!X17</f>
        <v>La verificación se puede realizar trimestralmente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Página electrónica del INAI, sección del Sistema Nacional de Transparencia, apartado Integrantes https://snt.org.mx/?page_id=453 
Expedientes Administrativos de la  Dirección General de Vinculación, Coordinación y Colaboración con Entidades Federativas
Los archivos físicos y/o electrónicos se encuentran disponibles para consulta en el primer piso del edificio ubicado en Insurgentes Sur No. 3211 Col. Insurgentes Cuicuilco, Alcaldía Coyoacán, C.P. 04530</v>
      </c>
      <c r="Q225" s="33" t="str">
        <f>'[1]610 DGVCCEF'!Y17</f>
        <v>Las legislaturas locales realizan reformas al marco jurídico local</v>
      </c>
      <c r="R225" s="53" t="str">
        <f>'[1]610 DGVCCEF'!Z17</f>
        <v>Relativo</v>
      </c>
      <c r="S225" s="33" t="str">
        <f>'[1]610 DGVCCEF'!AA17</f>
        <v xml:space="preserve">Constante </v>
      </c>
      <c r="T225" s="53" t="str">
        <f>'[1]610 DGVCCEF'!AB17</f>
        <v>Ascendente</v>
      </c>
      <c r="U225" s="54">
        <f>'[1]610 DGVCCEF'!AC17</f>
        <v>45292</v>
      </c>
      <c r="V225" s="54">
        <f>'[1]610 DGVCCEF'!AD17</f>
        <v>45657</v>
      </c>
      <c r="W225" s="55">
        <f>'[1]610 DGVCCEF'!AE17</f>
        <v>100</v>
      </c>
      <c r="X225" s="56">
        <f>'[1]610 DGVCCEF'!AF17</f>
        <v>2016</v>
      </c>
      <c r="Y225" s="67" t="str">
        <f>'[1]610 DGVCCEF'!AG17</f>
        <v>La meta programada es menor al valor de la línea base del 2016, toda vez que en la actividad infieren instancias de gobierno de las entidades federativas, cuyas acciones y decisiones son independientes de las gestiones que realice el INAI.</v>
      </c>
      <c r="Z225" s="58">
        <f>'[1]610 DGVCCEF'!AH17</f>
        <v>97</v>
      </c>
      <c r="AA225" s="59">
        <f>'[1]610 DGVCCEF'!AN17</f>
        <v>97</v>
      </c>
      <c r="AB225" s="60">
        <f>'[1]610 DGVCCEF'!AO17</f>
        <v>100</v>
      </c>
      <c r="AC225" s="60">
        <f ca="1">'[1]610 DGVCCEF'!AP17</f>
        <v>3.0927835051546282</v>
      </c>
      <c r="AD225" s="61" t="str">
        <f ca="1">'[1]610 DGVCCEF'!AQ17</f>
        <v>Aceptable</v>
      </c>
      <c r="AE225" s="60">
        <f ca="1">'[1]610 DGVCCEF'!AR17</f>
        <v>103.09278350515463</v>
      </c>
      <c r="AF225" s="69" t="str">
        <f>'[1]610 DGVCCEF'!AS17</f>
        <v xml:space="preserve">Se elaboraron 3 Notas Informativas y 5 Notas Técnicas, correspondientes a la siguiente normatividad de las entidades federativas:
• Reforma a la Ley de Transparencia y Acceso a la Información Pública para el Estado de Oaxaca.
• Reforma a la Ley de Transparencia y Acceso a la Información Pública para el Estado de Oaxaca.
• Reforma a la Ley de Archivos para el Estado de Zacatecas y sus Municipios.
• Publicación de la Ley de Archivos del Estado de Puebla.
• Reforma a la Ley de Archivos para el Estado de San Luis Potosí.
• Reforma a la Ley de Transparencia, Acceso a la información Pública y Protección de Datos Personales del Estado de Michoacán de Ocampo.
• Reforma a la Ley de Transparencia y Acceso a la Información Pública para el Estado de Oaxaca. 
• Reforma a la Ley de Archivos del Estado de Quintana Roo.
</v>
      </c>
      <c r="AG225" s="59">
        <f>'[1]610 DGVCCEF'!AT17</f>
        <v>97</v>
      </c>
      <c r="AH225" s="60">
        <f>'[1]610 DGVCCEF'!AU17</f>
        <v>100</v>
      </c>
      <c r="AI225" s="60">
        <f ca="1">'[1]610 DGVCCEF'!AV17</f>
        <v>3.0927835051546282</v>
      </c>
      <c r="AJ225" s="61" t="str">
        <f ca="1">'[1]610 DGVCCEF'!AW17</f>
        <v>Aceptable</v>
      </c>
      <c r="AK225" s="60">
        <f ca="1">'[1]610 DGVCCEF'!AX17</f>
        <v>103.09278350515463</v>
      </c>
      <c r="AL225" s="64" t="str">
        <f>'[1]610 DGVCCEF'!AY17</f>
        <v>Se elaboraron 3 Notas Informativas y 2 Notas Técnicas, correspondientes a la siguiente normatividad de las entidades federativas:
• Publicación de la Ley de Archivos para el Estado de Durango.
• Reforma a la Ley del Registro Público de Nayarit.
• Reforma a la Ley de Transparencia y Acceso a la Información Pública para el Estado de Hidalgo.
• Iniciativa de Ley de Archivos para el Estado de Morelos.
• Iniciativa de Ley de Archivos para el Estado de Baja California.</v>
      </c>
      <c r="AM225" s="59">
        <f>'[1]610 DGVCCEF'!AZ17</f>
        <v>97</v>
      </c>
      <c r="AN225" s="60"/>
      <c r="AO225" s="60"/>
      <c r="AP225" s="61"/>
      <c r="AQ225" s="60"/>
      <c r="AR225" s="64"/>
      <c r="AS225" s="59">
        <f>'[1]610 DGVCCEF'!BF17</f>
        <v>97</v>
      </c>
      <c r="AT225" s="60"/>
      <c r="AU225" s="60"/>
      <c r="AV225" s="61"/>
      <c r="AW225" s="60"/>
      <c r="AX225" s="64"/>
      <c r="AY225" s="59">
        <f>'[1]610 DGVCCEF'!AH17</f>
        <v>97</v>
      </c>
      <c r="AZ225" s="60"/>
      <c r="BA225" s="60"/>
      <c r="BB225" s="63"/>
      <c r="BC225" s="60"/>
      <c r="BD225" s="48"/>
    </row>
    <row r="226" spans="1:56" s="51" customFormat="1" ht="13.5" customHeight="1" x14ac:dyDescent="0.25">
      <c r="A226" s="103" t="s">
        <v>71</v>
      </c>
      <c r="B226" s="53" t="s">
        <v>94</v>
      </c>
      <c r="C226" s="33" t="s">
        <v>95</v>
      </c>
      <c r="D226" s="53">
        <v>610</v>
      </c>
      <c r="E226" s="33" t="s">
        <v>96</v>
      </c>
      <c r="F226" s="53" t="str">
        <f>'[1]610 DGVCCEF'!B18</f>
        <v>GOA02</v>
      </c>
      <c r="G226" s="33" t="str">
        <f>'[1]610 DGVCCEF'!C18</f>
        <v>Actividad</v>
      </c>
      <c r="H226" s="33" t="str">
        <f>'[1]610 DGVCCEF'!D18</f>
        <v>Monitoreo de los recursos de revisión presentados ante los Organismos garantes de las entidades federativas,  pendientes de resolución, que por su interés y trascendencia ameriten ser atraídos</v>
      </c>
      <c r="I226" s="33" t="str">
        <f>'[1]610 DGVCCEF'!E18</f>
        <v>Número de recursos de revisión monitoreados de aquellos presentados ante los Organismos garantes de las entidades federativas</v>
      </c>
      <c r="J226" s="33" t="str">
        <f>'[1]610 DGVCCEF'!F18</f>
        <v>Mide la sumatoria de recursos de revisión monitoreados, de los presentados ante los Organismos garantes de las entidades federativas para, en su caso, someter al Pleno del Instituto y se determine ejercer de la facultad de atracción debido a su interés y trascendencia</v>
      </c>
      <c r="K226" s="33" t="str">
        <f>'[1]610 DGVCCEF'!G18</f>
        <v xml:space="preserve"> Σnúmero recursos de revisión monitoreados, de los presentados ante los Organismos garantes las entidades federativas</v>
      </c>
      <c r="L226" s="53" t="str">
        <f>'[1]610 DGVCCEF'!R18</f>
        <v>Trimestral</v>
      </c>
      <c r="M226" s="33" t="str">
        <f>'[1]610 DGVCCEF'!S18</f>
        <v>Otro (valor absoluto)</v>
      </c>
      <c r="N226" s="53" t="str">
        <f>'[1]610 DGVCCEF'!V18</f>
        <v>Eficacia</v>
      </c>
      <c r="O226" s="33" t="str">
        <f>'[1]610 DGVCCEF'!W18</f>
        <v>Gestión</v>
      </c>
      <c r="P226" s="33" t="str">
        <f>'[1]610 DGVCCEF'!X18</f>
        <v>La verificación se puede realizar trimestralmente en el siguiente medio:
Pizarra o Tablero de Monitoreo Expedientes Atraíbles (Director de Colaboración y Programas Interinstitucionales con las Entidades Federativas)
Los archivos electrónicos se encuentran disponibles para consulta en el primer piso del edificio ubicado en Insurgentes Sur No. 3211 Col. Insurgentes Cuicuilco, Alcaldía Coyoacán, C.P. 04530</v>
      </c>
      <c r="Q226" s="33" t="str">
        <f>'[1]610 DGVCCEF'!Y18</f>
        <v>Las y los Comisionados del INAI determinan si consideran de interés y trascendencia los Recursos de Revisión presentados ante los Organismos garantes Locales, a través de las propuestas de Acuerdo que presentan la Secretaria Ejecutiva del Sistema Nacional de Transparencia y/o la Dirección General de Vinculación, Coordinación y Colaboración con Entidades Federativas.</v>
      </c>
      <c r="R226" s="53" t="str">
        <f>'[1]610 DGVCCEF'!Z18</f>
        <v>Absoluto</v>
      </c>
      <c r="S226" s="33" t="str">
        <f>'[1]610 DGVCCEF'!AA18</f>
        <v>Acumulada</v>
      </c>
      <c r="T226" s="53" t="str">
        <f>'[1]610 DGVCCEF'!AB18</f>
        <v>Ascendente</v>
      </c>
      <c r="U226" s="54">
        <f>'[1]610 DGVCCEF'!AC18</f>
        <v>45292</v>
      </c>
      <c r="V226" s="54">
        <f>'[1]610 DGVCCEF'!AD18</f>
        <v>45657</v>
      </c>
      <c r="W226" s="55">
        <f>'[1]610 DGVCCEF'!AE18</f>
        <v>3814</v>
      </c>
      <c r="X226" s="56">
        <f>'[1]610 DGVCCEF'!AF18</f>
        <v>2021</v>
      </c>
      <c r="Y226" s="45">
        <f>'[1]610 DGVCCEF'!AG18</f>
        <v>0</v>
      </c>
      <c r="Z226" s="131">
        <f>'[1]610 DGVCCEF'!AH18</f>
        <v>8880</v>
      </c>
      <c r="AA226" s="59">
        <f>'[1]610 DGVCCEF'!AN18</f>
        <v>2220</v>
      </c>
      <c r="AB226" s="60">
        <f>'[1]610 DGVCCEF'!AO18</f>
        <v>2181</v>
      </c>
      <c r="AC226" s="60">
        <f ca="1">'[1]610 DGVCCEF'!AP18</f>
        <v>-1.756756756756761</v>
      </c>
      <c r="AD226" s="61" t="str">
        <f ca="1">'[1]610 DGVCCEF'!AQ18</f>
        <v>Aceptable</v>
      </c>
      <c r="AE226" s="60">
        <f ca="1">'[1]610 DGVCCEF'!AR18</f>
        <v>24.560810810810811</v>
      </c>
      <c r="AF226" s="69" t="str">
        <f>'[1]610 DGVCCEF'!AS18</f>
        <v>Se monitorearon 2,181 recursos de revisión interpuestos ante los Organismos garantes de las entidades federativas. La minima variación entre los recursos programados y los recursos monitoreados, se debe a una disminución en los recursos de revisión en los que los Organismos garantes locales son sujetos obligados recurridos.</v>
      </c>
      <c r="AG226" s="59">
        <f>'[1]610 DGVCCEF'!AT18</f>
        <v>4440</v>
      </c>
      <c r="AH226" s="60">
        <f>'[1]610 DGVCCEF'!AU18</f>
        <v>4359</v>
      </c>
      <c r="AI226" s="60">
        <f ca="1">'[1]610 DGVCCEF'!AV18</f>
        <v>-1.8243243243243223</v>
      </c>
      <c r="AJ226" s="61" t="str">
        <f ca="1">'[1]610 DGVCCEF'!AW18</f>
        <v>Aceptable</v>
      </c>
      <c r="AK226" s="60">
        <f ca="1">'[1]610 DGVCCEF'!AX18</f>
        <v>49.087837837837839</v>
      </c>
      <c r="AL226" s="64" t="str">
        <f>'[1]610 DGVCCEF'!AY18</f>
        <v>Se monitorearon 2,178 recursos de revisión interpuestos ante los Organismos garantes de las entidades federativas, que se suman a los 2,181 recursos monitoreados en el primer trimestre.  La minima variación entre los recursos programados y los recursos monitoredos, se debe a una disminución en los recursos de revisión en los que los Organismos garantes locales son sujetos obligados recurridos.</v>
      </c>
      <c r="AM226" s="59">
        <f>'[1]610 DGVCCEF'!AZ18</f>
        <v>6660</v>
      </c>
      <c r="AN226" s="60"/>
      <c r="AO226" s="60"/>
      <c r="AP226" s="61"/>
      <c r="AQ226" s="60"/>
      <c r="AR226" s="64"/>
      <c r="AS226" s="59">
        <f>'[1]610 DGVCCEF'!BF18</f>
        <v>8880</v>
      </c>
      <c r="AT226" s="60"/>
      <c r="AU226" s="60"/>
      <c r="AV226" s="61"/>
      <c r="AW226" s="60"/>
      <c r="AX226" s="64"/>
      <c r="AY226" s="59">
        <f>'[1]610 DGVCCEF'!AH18</f>
        <v>8880</v>
      </c>
      <c r="AZ226" s="60"/>
      <c r="BA226" s="60"/>
      <c r="BB226" s="63"/>
      <c r="BC226" s="60"/>
      <c r="BD226" s="64"/>
    </row>
    <row r="227" spans="1:56" s="51" customFormat="1" ht="13.5" customHeight="1" x14ac:dyDescent="0.25">
      <c r="A227" s="103" t="s">
        <v>71</v>
      </c>
      <c r="B227" s="53" t="s">
        <v>94</v>
      </c>
      <c r="C227" s="33" t="s">
        <v>95</v>
      </c>
      <c r="D227" s="53">
        <v>610</v>
      </c>
      <c r="E227" s="33" t="s">
        <v>96</v>
      </c>
      <c r="F227" s="53" t="str">
        <f>'[1]610 DGVCCEF'!B19</f>
        <v>GOA03</v>
      </c>
      <c r="G227" s="33" t="str">
        <f>'[1]610 DGVCCEF'!C19</f>
        <v>Actividad</v>
      </c>
      <c r="H227" s="33" t="str">
        <f>'[1]610 DGVCCEF'!D19</f>
        <v>Comunicación a los Organismos garantes de las entidades federativas de los criterios de interpretación orientadores, aplicables a casos análogos o de los que convergen controversias similares, aprobados por el Pleno del Instituto Nacional de Transparencia, Acceso a la Información y Protección de Datos Personales</v>
      </c>
      <c r="I227" s="33" t="str">
        <f>'[1]610 DGVCCEF'!E19</f>
        <v>Porcentaje de criterios de Interpretación comunicados a los Organismos garantes de las entidades federativas</v>
      </c>
      <c r="J227" s="33" t="str">
        <f>'[1]610 DGVCCEF'!F19</f>
        <v xml:space="preserve">Mide el porcentaje de criterios de interpretación orientadores, comunicados a los Organismos garantes de las entidades federativas, aprobados por el Pleno del Instituto Nacional de Transparencia, Acceso a la Información y Protección de Datos Personales, </v>
      </c>
      <c r="K227" s="33" t="str">
        <f>'[1]610 DGVCCEF'!G19</f>
        <v>((número de criterios de interpretación difundios a los Organismos garantes locales) / (número de criterios de interpretación aprobados por el Pleno del Instituto Nacional de Transparencia, Acceso a la Información y Protección de Datos Perosnales)) *100</v>
      </c>
      <c r="L227" s="53" t="str">
        <f>'[1]610 DGVCCEF'!R19</f>
        <v>Anual</v>
      </c>
      <c r="M227" s="33" t="str">
        <f>'[1]610 DGVCCEF'!S19</f>
        <v>Porcentaje</v>
      </c>
      <c r="N227" s="53" t="str">
        <f>'[1]610 DGVCCEF'!V19</f>
        <v>Eficacia</v>
      </c>
      <c r="O227" s="33" t="str">
        <f>'[1]610 DGVCCEF'!W19</f>
        <v>Gestión</v>
      </c>
      <c r="P227" s="33" t="str">
        <f>'[1]610 DGVCCEF'!X19</f>
        <v>La verificación se puede realizar anualmente en uno  o varios de los siguientes medios:
Cuenta de correo electrónico del Director General de Vinculación, Coordinación y Colaboración con Entidades Federativas
Publicación de los criterios de interpretación en el apartado de "Criterios de Interpretación", de la sección "Acceso a la Información" de la página electrónica del Instituto Nacional de Transparencia, Acceso a la Información y Protección de Datos Personales http://criteriosdeinterpretacion.inai.org.mx/Pages/default.aspx</v>
      </c>
      <c r="Q227" s="33" t="str">
        <f>'[1]610 DGVCCEF'!Y19</f>
        <v>El Pleno del Instituto Nacional de Transparencia, Acceso a la Información y Protección de Datos Personales aprueba criterios de interpretación</v>
      </c>
      <c r="R227" s="53" t="str">
        <f>'[1]610 DGVCCEF'!Z19</f>
        <v>Relativo</v>
      </c>
      <c r="S227" s="33" t="str">
        <f>'[1]610 DGVCCEF'!AA19</f>
        <v xml:space="preserve">Constante </v>
      </c>
      <c r="T227" s="53" t="str">
        <f>'[1]610 DGVCCEF'!AB19</f>
        <v>Ascendente</v>
      </c>
      <c r="U227" s="54">
        <f>'[1]610 DGVCCEF'!AC19</f>
        <v>45292</v>
      </c>
      <c r="V227" s="54">
        <f>'[1]610 DGVCCEF'!AD19</f>
        <v>45657</v>
      </c>
      <c r="W227" s="55">
        <f>'[1]610 DGVCCEF'!AE19</f>
        <v>100</v>
      </c>
      <c r="X227" s="56">
        <f>'[1]610 DGVCCEF'!AF19</f>
        <v>2021</v>
      </c>
      <c r="Y227" s="67" t="str">
        <f>'[1]610 DGVCCEF'!AG19</f>
        <v>La línea base se definió con datos disponibles del 2021</v>
      </c>
      <c r="Z227" s="58">
        <f>'[1]610 DGVCCEF'!AH19</f>
        <v>100</v>
      </c>
      <c r="AA227" s="59">
        <f>'[1]610 DGVCCEF'!AN19</f>
        <v>0</v>
      </c>
      <c r="AB227" s="60">
        <f>'[1]610 DGVCCEF'!AO19</f>
        <v>0</v>
      </c>
      <c r="AC227" s="60" t="str">
        <f ca="1">'[1]610 DGVCCEF'!AP19</f>
        <v>No aplica</v>
      </c>
      <c r="AD227" s="61" t="str">
        <f ca="1">'[1]610 DGVCCEF'!AQ19</f>
        <v>No aplica</v>
      </c>
      <c r="AE227" s="60" t="str">
        <f ca="1">'[1]610 DGVCCEF'!AR19</f>
        <v>No aplica</v>
      </c>
      <c r="AF227" s="45">
        <f>'[1]610 DGVCCEF'!AS19</f>
        <v>0</v>
      </c>
      <c r="AG227" s="59">
        <f>'[1]610 DGVCCEF'!AT19</f>
        <v>0</v>
      </c>
      <c r="AH227" s="60">
        <f>'[1]610 DGVCCEF'!AU19</f>
        <v>0</v>
      </c>
      <c r="AI227" s="60" t="str">
        <f ca="1">'[1]610 DGVCCEF'!AV19</f>
        <v>No aplica</v>
      </c>
      <c r="AJ227" s="61" t="str">
        <f ca="1">'[1]610 DGVCCEF'!AW19</f>
        <v>No aplica</v>
      </c>
      <c r="AK227" s="60" t="str">
        <f ca="1">'[1]610 DGVCCEF'!AX19</f>
        <v>No aplica</v>
      </c>
      <c r="AL227" s="48">
        <f>'[1]610 DGVCCEF'!AY19</f>
        <v>0</v>
      </c>
      <c r="AM227" s="59">
        <f>'[1]610 DGVCCEF'!AZ19</f>
        <v>0</v>
      </c>
      <c r="AN227" s="60">
        <f>'[1]610 DGVCCEF'!BA19</f>
        <v>0</v>
      </c>
      <c r="AO227" s="60" t="str">
        <f ca="1">'[1]610 DGVCCEF'!BB19</f>
        <v>No aplica</v>
      </c>
      <c r="AP227" s="61" t="str">
        <f ca="1">'[1]610 DGVCCEF'!BC19</f>
        <v>No aplica</v>
      </c>
      <c r="AQ227" s="60" t="str">
        <f ca="1">'[1]610 DGVCCEF'!BD19</f>
        <v>No aplica</v>
      </c>
      <c r="AR227" s="62"/>
      <c r="AS227" s="59">
        <f>'[1]610 DGVCCEF'!BF19</f>
        <v>0</v>
      </c>
      <c r="AT227" s="60">
        <f>'[1]610 DGVCCEF'!BG19</f>
        <v>0</v>
      </c>
      <c r="AU227" s="60" t="str">
        <f ca="1">'[1]610 DGVCCEF'!BH19</f>
        <v>No aplica</v>
      </c>
      <c r="AV227" s="61" t="str">
        <f ca="1">'[1]610 DGVCCEF'!BI19</f>
        <v>No aplica</v>
      </c>
      <c r="AW227" s="60" t="str">
        <f ca="1">'[1]610 DGVCCEF'!BJ19</f>
        <v>No aplica</v>
      </c>
      <c r="AX227" s="48"/>
      <c r="AY227" s="59">
        <f>'[1]610 DGVCCEF'!AH19</f>
        <v>100</v>
      </c>
      <c r="AZ227" s="60"/>
      <c r="BA227" s="60"/>
      <c r="BB227" s="63"/>
      <c r="BC227" s="60"/>
      <c r="BD227" s="64"/>
    </row>
    <row r="228" spans="1:56" s="51" customFormat="1" ht="13.5" customHeight="1" x14ac:dyDescent="0.25">
      <c r="A228" s="103" t="s">
        <v>71</v>
      </c>
      <c r="B228" s="53" t="s">
        <v>94</v>
      </c>
      <c r="C228" s="33" t="s">
        <v>95</v>
      </c>
      <c r="D228" s="53">
        <v>610</v>
      </c>
      <c r="E228" s="33" t="s">
        <v>96</v>
      </c>
      <c r="F228" s="53" t="str">
        <f t="array" ref="F228">'[1]610 DGVCCEF'!B20:B20</f>
        <v>GOA04</v>
      </c>
      <c r="G228" s="33" t="str">
        <f t="array" ref="G228">'[1]610 DGVCCEF'!C20:C20</f>
        <v>Actividad</v>
      </c>
      <c r="H228" s="33" t="str">
        <f t="array" ref="H228">'[1]610 DGVCCEF'!D20:D20</f>
        <v>Organización y/o realización de eventos de promoción, tomando en cuenta la perspectiva de género, el enfoque de derechos humanos, con especial énfasis del reconocimiento de los derechos de los  grupos en situación de vulnerabilidad, en coordinación con los Organismos garantes de las entidades federativas y/o las Instancias del Sistema Nacional de Transparencia.</v>
      </c>
      <c r="I228" s="33" t="str">
        <f t="array" ref="I228">'[1]610 DGVCCEF'!E20:E20</f>
        <v>Porcentaje de eventos de promoción organizados y/o realizados, en coordinación con los Organismos garantes de las entidades federativas y/o las Instancias del Sistema Nacional de Transparencia</v>
      </c>
      <c r="J228" s="33" t="str">
        <f t="array" ref="J228">'[1]610 DGVCCEF'!F20:F20</f>
        <v>Mide el porcentaje de eventos organizados y/o realizados de promoción en temas de transparencia, acceso a la información, protección de datos personales, gestión documental, archivos, género, igualdad y no discriminación, atendiendo el principio de igualdad, las perspectivas de género, de derechos humanos, de derechos de infancia y adolescencia, de inclusión y no discriminación, en coordinación con los Organismos garantes de las entidades federativas y/o las Instancias del Sistema Nacional de Transparencia.</v>
      </c>
      <c r="K228" s="33" t="str">
        <f t="array" ref="K228">'[1]610 DGVCCEF'!G20:G20</f>
        <v>((número de eventos de promoción organizados y/o realizados en coordinación con las Instancias del Sistema Nacional de Transparencia) / (número de eventos programados + total de eventos solicitados))  *100</v>
      </c>
      <c r="L228" s="53" t="str">
        <f t="array" ref="L228">'[1]610 DGVCCEF'!R20:R20</f>
        <v>Trimestral</v>
      </c>
      <c r="M228" s="33" t="str">
        <f t="array" ref="M228">'[1]610 DGVCCEF'!S20:S20</f>
        <v>Porcentaje</v>
      </c>
      <c r="N228" s="53" t="str">
        <f t="array" ref="N228">'[1]610 DGVCCEF'!V20:V20</f>
        <v>Eficacia</v>
      </c>
      <c r="O228" s="33" t="str">
        <f t="array" ref="O228">'[1]610 DGVCCEF'!W20:W20</f>
        <v>Gestión</v>
      </c>
      <c r="P228" s="33" t="str">
        <f t="array" ref="P228">'[1]610 DGVCCEF'!X20:X20</f>
        <v xml:space="preserve">La verificación se puede realizar trimestralmente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
Los archivos físicos y/o electrónicos se encuentran disponibles para consulta en el primer piso del edificio ubicado en Insurgentes Sur No. 3211 Col. Insurgentes Cuicuilco, Alcaldía Coyoacán, C.P. 04530
</v>
      </c>
      <c r="Q228" s="33" t="str">
        <f t="array" ref="Q228">'[1]610 DGVCCEF'!Y20:Y20</f>
        <v>Los eventos organizados por el INAI en coordinación con los Organismos garantes de las entidades federativas y/o Instancias del Sistema Nacional de Transparencia, tienen el impacto previsto en los asistentes.</v>
      </c>
      <c r="R228" s="53" t="str">
        <f t="array" ref="R228">'[1]610 DGVCCEF'!Z20:Z20</f>
        <v>Relativo</v>
      </c>
      <c r="S228" s="33" t="str">
        <f t="array" ref="S228">'[1]610 DGVCCEF'!AA20:AA20</f>
        <v xml:space="preserve">Constante </v>
      </c>
      <c r="T228" s="53" t="str">
        <f t="array" ref="T228">'[1]610 DGVCCEF'!AB20:AB20</f>
        <v>Ascendente</v>
      </c>
      <c r="U228" s="54">
        <f t="array" ref="U228">'[1]610 DGVCCEF'!AC20:AC20</f>
        <v>45292</v>
      </c>
      <c r="V228" s="54">
        <f t="array" ref="V228">'[1]610 DGVCCEF'!AD20:AD20</f>
        <v>45657</v>
      </c>
      <c r="W228" s="55">
        <f t="array" ref="W228">'[1]610 DGVCCEF'!AE20:AE20</f>
        <v>90</v>
      </c>
      <c r="X228" s="56">
        <f t="array" ref="X228">'[1]610 DGVCCEF'!AF20:AF20</f>
        <v>2015</v>
      </c>
      <c r="Y228" s="45">
        <f t="array" ref="Y228">'[1]610 DGVCCEF'!AG20:AG20</f>
        <v>0</v>
      </c>
      <c r="Z228" s="58">
        <f t="array" ref="Z228">'[1]610 DGVCCEF'!AH20:AH20</f>
        <v>97</v>
      </c>
      <c r="AA228" s="59">
        <f t="array" ref="AA228">'[1]610 DGVCCEF'!AN20:AN20</f>
        <v>97</v>
      </c>
      <c r="AB228" s="60">
        <f t="array" ref="AB228">'[1]610 DGVCCEF'!AO20:AO20</f>
        <v>100</v>
      </c>
      <c r="AC228" s="60">
        <f t="array" aca="1" ref="AC228" ca="1">'[1]610 DGVCCEF'!AP20:AP20</f>
        <v>3.0927835051546282</v>
      </c>
      <c r="AD228" s="61" t="str">
        <f t="array" aca="1" ref="AD228" ca="1">'[1]610 DGVCCEF'!AQ20:AQ20</f>
        <v>Aceptable</v>
      </c>
      <c r="AE228" s="60">
        <f t="array" aca="1" ref="AE228" ca="1">'[1]610 DGVCCEF'!AR20:AR20</f>
        <v>103.09278350515463</v>
      </c>
      <c r="AF228" s="69" t="str">
        <f t="array" ref="AF228">'[1]610 DGVCCEF'!AS20:AS20</f>
        <v>Se realizó 1 eventos de promoción, en coordinación con Organismos garantes de las entidades federativas y/o Instancias del Sistema Nacional de Transparencia:
• A 10 años de la Reforma en materia de Transparencia, ¿Cómo estamos?</v>
      </c>
      <c r="AG228" s="59">
        <f t="array" ref="AG228">'[1]610 DGVCCEF'!AT20:AT20</f>
        <v>97</v>
      </c>
      <c r="AH228" s="60">
        <f t="array" ref="AH228">'[1]610 DGVCCEF'!AU20:AU20</f>
        <v>100</v>
      </c>
      <c r="AI228" s="60">
        <f t="array" aca="1" ref="AI228" ca="1">'[1]610 DGVCCEF'!AV20:AV20</f>
        <v>3.0927835051546282</v>
      </c>
      <c r="AJ228" s="61" t="str">
        <f t="array" aca="1" ref="AJ228" ca="1">'[1]610 DGVCCEF'!AW20:AW20</f>
        <v>Aceptable</v>
      </c>
      <c r="AK228" s="60">
        <f t="array" aca="1" ref="AK228" ca="1">'[1]610 DGVCCEF'!AX20:AX20</f>
        <v>103.09278350515463</v>
      </c>
      <c r="AL228" s="64" t="str">
        <f t="array" ref="AL228">'[1]610 DGVCCEF'!AY20:AY20</f>
        <v>Se realizaron 2 eventos de promoción, en coordinación con Organismos garantes de las entidades federativas y/o Instancias del Sistema Nacional de Transparencia:
• Congreso Nacional por la Transparencia.
• Octavo Aniversario de la Plataforma Nacional de Transparencia.</v>
      </c>
      <c r="AM228" s="59">
        <f t="array" ref="AM228">'[1]610 DGVCCEF'!AZ20:AZ20</f>
        <v>97</v>
      </c>
      <c r="AN228" s="60"/>
      <c r="AO228" s="60"/>
      <c r="AP228" s="61"/>
      <c r="AQ228" s="60"/>
      <c r="AR228" s="64"/>
      <c r="AS228" s="59">
        <f t="array" ref="AS228">'[1]610 DGVCCEF'!BF20:BF20</f>
        <v>97</v>
      </c>
      <c r="AT228" s="60"/>
      <c r="AU228" s="60"/>
      <c r="AV228" s="61"/>
      <c r="AW228" s="60"/>
      <c r="AX228" s="64"/>
      <c r="AY228" s="59">
        <f t="array" ref="AY228">'[1]610 DGVCCEF'!AH20:AH20</f>
        <v>97</v>
      </c>
      <c r="AZ228" s="60"/>
      <c r="BA228" s="60"/>
      <c r="BB228" s="63"/>
      <c r="BC228" s="60"/>
      <c r="BD228" s="48"/>
    </row>
    <row r="229" spans="1:56" s="51" customFormat="1" ht="13.5" customHeight="1" x14ac:dyDescent="0.25">
      <c r="A229" s="103" t="s">
        <v>71</v>
      </c>
      <c r="B229" s="53" t="s">
        <v>94</v>
      </c>
      <c r="C229" s="33" t="s">
        <v>95</v>
      </c>
      <c r="D229" s="53">
        <v>610</v>
      </c>
      <c r="E229" s="33" t="s">
        <v>96</v>
      </c>
      <c r="F229" s="53" t="str">
        <f t="array" ref="F229">'[1]610 DGVCCEF'!B25:B25</f>
        <v>GOA05</v>
      </c>
      <c r="G229" s="33" t="str">
        <f t="array" ref="G229">'[1]610 DGVCCEF'!C25:C25</f>
        <v>Actividad</v>
      </c>
      <c r="H229" s="33" t="str">
        <f t="array" ref="H229">'[1]610 DGVCCEF'!D25:D25</f>
        <v>Organización de concursos nacionales en materia de transparencia, acceso a la información, protección de datos personales, gestión documental y archivos, en coordinación con los Organismos garantes de las entidades federativas y/o las Instancias del Sistema Nacional de Transparencia, procurando que sean incluyentes y accesibles, privilegiando la perspectiva de género y de derechos humanos.</v>
      </c>
      <c r="I229" s="33" t="str">
        <f t="array" ref="I229">'[1]610 DGVCCEF'!E25:E25</f>
        <v>Porcentaje de actividades correspondientes a concursos nacionales, organizadas en coordinación con los Organismos garantes de las entidades federativas y/o las Instancias del Sistema Nacional de Transparencia</v>
      </c>
      <c r="J229" s="33" t="str">
        <f t="array" ref="J229">'[1]610 DGVCCEF'!F25:F25</f>
        <v>Mide el porcentaje de actividades (convocatorias y ceremonias de premiación) correspondientes a concursos nacionales en materia de transparencia, acceso a la información, protección de datos personales, gestión documental y archivos, organizadas, atendiendo el principio de igualdad, las perspectivas de género, de derechos humanos, de derechos de infancia y adolescencia, de inclusión y no discriminación, en coordinación con los Organismos garantes de las entidades federativas y/o las Instancias del Sistema Nacional de Transparencia</v>
      </c>
      <c r="K229" s="33" t="str">
        <f t="array" ref="K229">'[1]610 DGVCCEF'!G25:G25</f>
        <v>((número de actividades correspondientes a concursos organizadas) / (número de actividades correspondientes a concursos programadas + número de actividades correspondientes a concursos solicitadas)) *100</v>
      </c>
      <c r="L229" s="53" t="str">
        <f t="array" ref="L229">'[1]610 DGVCCEF'!R25:R25</f>
        <v>Trimestral</v>
      </c>
      <c r="M229" s="33" t="str">
        <f t="array" ref="M229">'[1]610 DGVCCEF'!S25:S25</f>
        <v>Porcentaje</v>
      </c>
      <c r="N229" s="53" t="str">
        <f t="array" ref="N229">'[1]610 DGVCCEF'!V25:V25</f>
        <v>Eficacia</v>
      </c>
      <c r="O229" s="33" t="str">
        <f t="array" ref="O229">'[1]610 DGVCCEF'!W25:W25</f>
        <v>Gestión</v>
      </c>
      <c r="P229" s="33" t="str">
        <f t="array" ref="P229">'[1]610 DGVCCEF'!X25:X25</f>
        <v>La verificación se puede realizar semestralmente en uno o varios de los siguientes medios:
Bitacora de Actividades y Reporte de resultados del indicador,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Los archivos fisicos y/o electrónicos se encuentran disponibles para consulta en el primer piso del edificio ubicado en Insurgentes Sur No. 3211 Col. Insurgentes Cuicuilco, Alcaldía Coyoacán, C.P. 04530</v>
      </c>
      <c r="Q229" s="33" t="str">
        <f t="array" ref="Q229">'[1]610 DGVCCEF'!Y25:Y25</f>
        <v xml:space="preserve">Las personas particulares participan en certamenes que difunden los derechos de acceso a la informaicón, la protección de datos personales y la gestión documental </v>
      </c>
      <c r="R229" s="53" t="str">
        <f t="array" ref="R229">'[1]610 DGVCCEF'!Z25:Z25</f>
        <v>Relativo</v>
      </c>
      <c r="S229" s="33" t="str">
        <f t="array" ref="S229">'[1]610 DGVCCEF'!AA25:AA25</f>
        <v xml:space="preserve">Constante </v>
      </c>
      <c r="T229" s="53" t="str">
        <f t="array" ref="T229">'[1]610 DGVCCEF'!AB25:AB25</f>
        <v>Ascendente</v>
      </c>
      <c r="U229" s="54">
        <f t="array" ref="U229">'[1]610 DGVCCEF'!AC25:AC25</f>
        <v>45292</v>
      </c>
      <c r="V229" s="54">
        <f t="array" ref="V229">'[1]610 DGVCCEF'!AD25:AD25</f>
        <v>45657</v>
      </c>
      <c r="W229" s="55">
        <f t="array" ref="W229">'[1]610 DGVCCEF'!AE25:AE25</f>
        <v>100</v>
      </c>
      <c r="X229" s="56">
        <f t="array" ref="X229">'[1]610 DGVCCEF'!AF25:AF25</f>
        <v>2017</v>
      </c>
      <c r="Y229" s="45">
        <f t="array" ref="Y229">'[1]610 DGVCCEF'!AG25:AG25</f>
        <v>0</v>
      </c>
      <c r="Z229" s="58">
        <f t="array" ref="Z229">'[1]610 DGVCCEF'!AH25:AH25</f>
        <v>100</v>
      </c>
      <c r="AA229" s="59">
        <f t="array" ref="AA229">'[1]610 DGVCCEF'!AN25:AN25</f>
        <v>100</v>
      </c>
      <c r="AB229" s="60">
        <f t="array" ref="AB229">'[1]610 DGVCCEF'!AO25:AO25</f>
        <v>100</v>
      </c>
      <c r="AC229" s="60">
        <f t="array" aca="1" ref="AC229" ca="1">'[1]610 DGVCCEF'!AP25:AP25</f>
        <v>0</v>
      </c>
      <c r="AD229" s="61" t="str">
        <f t="array" aca="1" ref="AD229" ca="1">'[1]610 DGVCCEF'!AQ25:AQ25</f>
        <v>Aceptable</v>
      </c>
      <c r="AE229" s="60">
        <f t="array" aca="1" ref="AE229" ca="1">'[1]610 DGVCCEF'!AR25:AR25</f>
        <v>100</v>
      </c>
      <c r="AF229" s="69" t="str">
        <f t="array" ref="AF229">'[1]610 DGVCCEF'!AS25:AS25</f>
        <v xml:space="preserve">Se coadyuvó en la realización de 4 actividades correspondientes a concursos nacionales, organizadas en coordinación con los Organismos garantes de las entidades federativas y/o Instancias del Sistema Nacional de Transparencia:
• Ceremonia de Premiación del Concurso Nacional de Historieta Infantil 2023.
• Ceremonia de Premiacion del Concurso Nacional de Cuento Juvenil 2023: Cuido mis datos, por eso no los cuento.
• Ceremonia de Premiación del Concurso Nacional de Spot de Radio 2023: Expresa tus libertades informativas y protege tu privacidad.
• Lanzamiento de la Convocatoria del Concurso Nacional de Periodismo de Investigación, edición 2024. </v>
      </c>
      <c r="AG229" s="59">
        <f t="array" ref="AG229">'[1]610 DGVCCEF'!AT25:AT25</f>
        <v>100</v>
      </c>
      <c r="AH229" s="60">
        <f t="array" ref="AH229">'[1]610 DGVCCEF'!AU25:AU25</f>
        <v>100</v>
      </c>
      <c r="AI229" s="60">
        <f t="array" aca="1" ref="AI229" ca="1">'[1]610 DGVCCEF'!AV25:AV25</f>
        <v>0</v>
      </c>
      <c r="AJ229" s="61" t="str">
        <f t="array" aca="1" ref="AJ229" ca="1">'[1]610 DGVCCEF'!AW25:AW25</f>
        <v>Aceptable</v>
      </c>
      <c r="AK229" s="60">
        <f t="array" aca="1" ref="AK229" ca="1">'[1]610 DGVCCEF'!AX25:AX25</f>
        <v>100</v>
      </c>
      <c r="AL229" s="64" t="str">
        <f t="array" ref="AL229">'[1]610 DGVCCEF'!AY25:AY25</f>
        <v>Se coadyuvó en la realización de 2 actividades correspondientes a concursos nacionales, organizadas en coordinación con los Organismos garantes de las entidades federativas y/o Instancias del Sistema Nacional de Transparencia:
• Lanzamiento de la convocatoria al Concurso Nacional de Spot de Radio 2024 “Transmitiendo el valor del derecho a saber y la privacidad”.
• Ceremonia de Premiación del Concurso "Recicla, crea y diviertéte con el IZAI".</v>
      </c>
      <c r="AM229" s="59">
        <f t="array" ref="AM229">'[1]610 DGVCCEF'!AZ25:AZ25</f>
        <v>100</v>
      </c>
      <c r="AN229" s="60"/>
      <c r="AO229" s="60"/>
      <c r="AP229" s="61"/>
      <c r="AQ229" s="60"/>
      <c r="AR229" s="64"/>
      <c r="AS229" s="59">
        <f t="array" ref="AS229">'[1]610 DGVCCEF'!BF25:BF25</f>
        <v>100</v>
      </c>
      <c r="AT229" s="60"/>
      <c r="AU229" s="60">
        <f t="array" aca="1" ref="AU229" ca="1">'[1]610 DGVCCEF'!BH25:BH25</f>
        <v>0</v>
      </c>
      <c r="AV229" s="61"/>
      <c r="AW229" s="60"/>
      <c r="AX229" s="64"/>
      <c r="AY229" s="59">
        <f t="array" ref="AY229">'[1]610 DGVCCEF'!AH25:AH25</f>
        <v>100</v>
      </c>
      <c r="AZ229" s="60"/>
      <c r="BA229" s="60"/>
      <c r="BB229" s="63"/>
      <c r="BC229" s="60"/>
      <c r="BD229" s="48"/>
    </row>
    <row r="230" spans="1:56" s="51" customFormat="1" ht="13.5" customHeight="1" x14ac:dyDescent="0.25">
      <c r="A230" s="103" t="s">
        <v>71</v>
      </c>
      <c r="B230" s="53" t="s">
        <v>94</v>
      </c>
      <c r="C230" s="33" t="s">
        <v>95</v>
      </c>
      <c r="D230" s="53">
        <v>610</v>
      </c>
      <c r="E230" s="33" t="s">
        <v>96</v>
      </c>
      <c r="F230" s="53" t="str">
        <f t="array" ref="F230">'[1]610 DGVCCEF'!B28:B28</f>
        <v>GOA06</v>
      </c>
      <c r="G230" s="33" t="str">
        <f t="array" ref="G230">'[1]610 DGVCCEF'!C28:C28</f>
        <v>Actividad</v>
      </c>
      <c r="H230" s="33" t="str">
        <f t="array" ref="H230">'[1]610 DGVCCEF'!D28:D28</f>
        <v>Implementación de proyectos específicos de promoción en materia de transparencia, acceso a la información, protección de datos personales, gobierno abierto, gestión documental y archivos en coordinación con los Organismos garantes de las entidades federativas y/o las Instancias del Sistema Nacional de Transparencia.</v>
      </c>
      <c r="I230" s="33" t="str">
        <f t="array" ref="I230">'[1]610 DGVCCEF'!E28:E28</f>
        <v>Porcentaje de proyectos específicos de promoción implementados, en coordinación con los Organismos garantes de las entidades federativas y/o las Instancias del Sistema Nacional de Transparencia</v>
      </c>
      <c r="J230" s="33" t="str">
        <f t="array" ref="J230">'[1]610 DGVCCEF'!F28:F28</f>
        <v>Mide el porcentaje de proyectos específicos de promoción, como son publicaciones, estudios, material de promoción y contenidos en materia de transparencia, acceso a la información, protección de datos  personales, gobierno abierto, gestión documental y archivos implementados, en coordinación con los Organismos garantes las entidades federativas y/o las Instancias del Sistema Nacional de Transparencia.</v>
      </c>
      <c r="K230" s="33" t="str">
        <f t="array" ref="K230">'[1]610 DGVCCEF'!G28:G28</f>
        <v>((número de proyectos específicos de promoción realizados) / (número de proyectos específicos de promoción programados + número de proyectos específicos de promoción solicitados)) *100</v>
      </c>
      <c r="L230" s="53" t="str">
        <f t="array" ref="L230">'[1]610 DGVCCEF'!R28:R28</f>
        <v>Trimestral</v>
      </c>
      <c r="M230" s="33" t="str">
        <f t="array" ref="M230">'[1]610 DGVCCEF'!S28:S28</f>
        <v>Porcentaje</v>
      </c>
      <c r="N230" s="53" t="str">
        <f t="array" ref="N230">'[1]610 DGVCCEF'!V28:V28</f>
        <v>Eficacia</v>
      </c>
      <c r="O230" s="33" t="str">
        <f t="array" ref="O230">'[1]610 DGVCCEF'!W28:W28</f>
        <v>Gestión</v>
      </c>
      <c r="P230" s="33" t="str">
        <f t="array" ref="P230">'[1]610 DGVCCEF'!X28:X28</f>
        <v>La verificación se puede realizar trimestralmente en uno o varios de los siguientes medios:
Bitácora de actividades de la Dirección General de Vinculación, Coordinación y Colaboración con Entidades Federativas (Archivo electrónico en el equipo de computo del Jefe de Seguimiento y Enlace); 
Correos electrónicos y/o Oficios de convocatoria a actividades;
Expedientes Administrativos de la Dirección General de Vinculación, Coordinación y Colaboración con Entidades Federativas
Los archivos físicos y/o electrónicos se encuentran disponibles para consulta en el primer piso del edificio ubicado en Insurgentes Sur No. 3211 Col. Insurgentes Cuicuilco, Alcaldía Coyoacán, C.P. 04530</v>
      </c>
      <c r="Q230" s="33" t="str">
        <f t="array" ref="Q230">'[1]610 DGVCCEF'!Y28:Y28</f>
        <v>Los Organismos garantes de las entidades federativas y/o las Instancias del Sistema Nacional de Transparencia definen la implementación de proyectos específicos de promoción</v>
      </c>
      <c r="R230" s="53" t="str">
        <f t="array" ref="R230">'[1]610 DGVCCEF'!Z28:Z28</f>
        <v>Relativo</v>
      </c>
      <c r="S230" s="33" t="str">
        <f t="array" ref="S230">'[1]610 DGVCCEF'!AA28:AA28</f>
        <v xml:space="preserve">Constante </v>
      </c>
      <c r="T230" s="53" t="str">
        <f t="array" ref="T230">'[1]610 DGVCCEF'!AB28:AB28</f>
        <v>Ascendente</v>
      </c>
      <c r="U230" s="54">
        <f t="array" ref="U230">'[1]610 DGVCCEF'!AC28:AC28</f>
        <v>45292</v>
      </c>
      <c r="V230" s="54">
        <f t="array" ref="V230">'[1]610 DGVCCEF'!AD28:AD28</f>
        <v>45657</v>
      </c>
      <c r="W230" s="55">
        <f t="array" ref="W230">'[1]610 DGVCCEF'!AE28:AE28</f>
        <v>60</v>
      </c>
      <c r="X230" s="56">
        <f t="array" ref="X230">'[1]610 DGVCCEF'!AF28:AF28</f>
        <v>2015</v>
      </c>
      <c r="Y230" s="45">
        <f t="array" ref="Y230">'[1]610 DGVCCEF'!AG28:AG28</f>
        <v>0</v>
      </c>
      <c r="Z230" s="58">
        <f t="array" ref="Z230">'[1]610 DGVCCEF'!AH28:AH28</f>
        <v>97</v>
      </c>
      <c r="AA230" s="59">
        <f t="array" ref="AA230">'[1]610 DGVCCEF'!AN28:AN28</f>
        <v>97</v>
      </c>
      <c r="AB230" s="60">
        <f t="array" ref="AB230">'[1]610 DGVCCEF'!AO28:AO28</f>
        <v>100</v>
      </c>
      <c r="AC230" s="60">
        <f t="array" aca="1" ref="AC230" ca="1">'[1]610 DGVCCEF'!AP28:AP28</f>
        <v>3.0927835051546282</v>
      </c>
      <c r="AD230" s="61" t="str">
        <f t="array" aca="1" ref="AD230" ca="1">'[1]610 DGVCCEF'!AQ28:AQ28</f>
        <v>Aceptable</v>
      </c>
      <c r="AE230" s="60">
        <f t="array" aca="1" ref="AE230" ca="1">'[1]610 DGVCCEF'!AR28:AR28</f>
        <v>103.09278350515463</v>
      </c>
      <c r="AF230" s="69" t="str">
        <f t="array" ref="AF230">'[1]610 DGVCCEF'!AS28:AS28</f>
        <v>Durante el periodo, se implementó 1 proyecto de promoción, organizado en coordinación con los Organismos garantes de las entidades federativas y/o Instancias del Sistema Nacional de Transparencia:
• Lanzamiento del 8vo. número de la revista del Sistema Nacional de Transparencia México Transparente: Autonomia y Libertades.</v>
      </c>
      <c r="AG230" s="59">
        <f t="array" ref="AG230">'[1]610 DGVCCEF'!AT28:AT28</f>
        <v>97</v>
      </c>
      <c r="AH230" s="60">
        <f t="array" ref="AH230">'[1]610 DGVCCEF'!AU28:AU28</f>
        <v>100</v>
      </c>
      <c r="AI230" s="60">
        <f t="array" aca="1" ref="AI230" ca="1">'[1]610 DGVCCEF'!AV28:AV28</f>
        <v>3.0927835051546282</v>
      </c>
      <c r="AJ230" s="61" t="str">
        <f t="array" aca="1" ref="AJ230" ca="1">'[1]610 DGVCCEF'!AW28:AW28</f>
        <v>Aceptable</v>
      </c>
      <c r="AK230" s="60">
        <f t="array" aca="1" ref="AK230" ca="1">'[1]610 DGVCCEF'!AX28:AX28</f>
        <v>103.09278350515463</v>
      </c>
      <c r="AL230" s="64" t="str">
        <f t="array" ref="AL230">'[1]610 DGVCCEF'!AY28:AY28</f>
        <v>Durante el periodo se implementaron 3 proyectos de promoción, organizados en coordinación con los Organismos garantes de las entidades federativas y/o Instancias del Sistema Nacional de Transparencia:
• Impresión de 1000 carteles para difundir la convocatoria del Concurso Nacional de Periodismo de Investigación edición 2024.
• Reconocimiento para los ponentes del evento 8vo. Aniversario de la Plataforma Nacional de Transparencia.
• Lanzamiento del 9no. número de la revista del Sistema Nacional de Transparencia México Transparente: 22 años de las leyes de transparencia</v>
      </c>
      <c r="AM230" s="59">
        <f t="array" ref="AM230">'[1]610 DGVCCEF'!AZ28:AZ28</f>
        <v>97</v>
      </c>
      <c r="AN230" s="60"/>
      <c r="AO230" s="60"/>
      <c r="AP230" s="61"/>
      <c r="AQ230" s="60"/>
      <c r="AR230" s="64"/>
      <c r="AS230" s="59">
        <f t="array" ref="AS230">'[1]610 DGVCCEF'!BF28:BF28</f>
        <v>97</v>
      </c>
      <c r="AT230" s="60"/>
      <c r="AU230" s="60"/>
      <c r="AV230" s="61"/>
      <c r="AW230" s="60"/>
      <c r="AX230" s="64"/>
      <c r="AY230" s="59">
        <f t="array" ref="AY230">'[1]610 DGVCCEF'!AH28:AH28</f>
        <v>97</v>
      </c>
      <c r="AZ230" s="60"/>
      <c r="BA230" s="60"/>
      <c r="BB230" s="63"/>
      <c r="BC230" s="60"/>
      <c r="BD230" s="48"/>
    </row>
    <row r="231" spans="1:56" s="51" customFormat="1" ht="13.5" customHeight="1" x14ac:dyDescent="0.25">
      <c r="A231" s="103" t="s">
        <v>71</v>
      </c>
      <c r="B231" s="53" t="s">
        <v>94</v>
      </c>
      <c r="C231" s="33" t="s">
        <v>95</v>
      </c>
      <c r="D231" s="53">
        <v>610</v>
      </c>
      <c r="E231" s="33" t="s">
        <v>96</v>
      </c>
      <c r="F231" s="53" t="str">
        <f t="array" ref="F231">'[1]610 DGVCCEF'!B33:B33</f>
        <v>GOA07</v>
      </c>
      <c r="G231" s="33" t="str">
        <f t="array" ref="G231">'[1]610 DGVCCEF'!C33:C33</f>
        <v>Actividad</v>
      </c>
      <c r="H231" s="33" t="str">
        <f t="array" ref="H231">'[1]610 DGVCCEF'!D33:D33</f>
        <v>Representación del Instituto Nacional de Transparencia, Acceso a la Información y Protección de Datos Personales, en coordinación con los Organismos garantes de las entidades federativas y/o las Instancias del Sistema Nacional de Transparencia</v>
      </c>
      <c r="I231" s="33" t="str">
        <f t="array" ref="I231">'[1]610 DGVCCEF'!E33:E33</f>
        <v>Porcentaje de atención a eventos y reuniones convocados por los Organismos garantes de las entidades federativas y/o las Instancias del Sistema Nacional de Transparencia</v>
      </c>
      <c r="J231" s="33" t="str">
        <f t="array" ref="J231">'[1]610 DGVCCEF'!F33:F33</f>
        <v>Mide el porcentaje de atención a eventos y reuniones convocados por los Organismos garantes de las entidades federativas y/o las Instancias del Sistema Nacional de Transparencia</v>
      </c>
      <c r="K231" s="33" t="str">
        <f t="array" ref="K231">'[1]610 DGVCCEF'!G33:G33</f>
        <v>(número eventos y/o reuniones atendidos / número de eventos y/o reuniones convocados) *100</v>
      </c>
      <c r="L231" s="53" t="str">
        <f t="array" ref="L231">'[1]610 DGVCCEF'!R33:R33</f>
        <v>Trimestral</v>
      </c>
      <c r="M231" s="33" t="str">
        <f t="array" ref="M231">'[1]610 DGVCCEF'!S33:S33</f>
        <v>Porcentaje</v>
      </c>
      <c r="N231" s="53" t="str">
        <f t="array" ref="N231">'[1]610 DGVCCEF'!V33:V33</f>
        <v>Eficacia</v>
      </c>
      <c r="O231" s="33" t="str">
        <f t="array" ref="O231">'[1]610 DGVCCEF'!W33:W33</f>
        <v>Gestión</v>
      </c>
      <c r="P231" s="33" t="str">
        <f t="array" ref="P231">'[1]610 DGVCCEF'!X33:X33</f>
        <v>La verificación se puede realizar trimestralmente en uno o varios de los siguientes medios:
Bitácora de actividades de la  Dirección General de Vinculación, Coordinación y Colaboración con Entidades Federativas (Archivo electrónico en el equipo de computo del Jefe de Seguimiento y Enlace); 
Correos electrónicos y/o Oficios de convocatoria a actividades;
Oficios de Comisión e  Informes de Labores;
Expedientes Administrativos de la  Dirección General de Vinculación, Coordinación y Colaboración con Entidades Federativas;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v>
      </c>
      <c r="Q231" s="33" t="str">
        <f t="array" ref="Q231">'[1]610 DGVCCEF'!Y33:Y33</f>
        <v>Los eventos y reuniones en los que el INAI participa, en coordinación con entidades federativas e Instancias del Sistema Nacional de Transparencia, tiene el impacto previsto en los asistentes.</v>
      </c>
      <c r="R231" s="53" t="str">
        <f t="array" ref="R231">'[1]610 DGVCCEF'!Z33:Z33</f>
        <v>Relativo</v>
      </c>
      <c r="S231" s="33" t="str">
        <f t="array" ref="S231">'[1]610 DGVCCEF'!AA33:AA33</f>
        <v xml:space="preserve">Constante </v>
      </c>
      <c r="T231" s="53" t="str">
        <f t="array" ref="T231">'[1]610 DGVCCEF'!AB33:AB33</f>
        <v>Ascendente</v>
      </c>
      <c r="U231" s="54">
        <f t="array" ref="U231">'[1]610 DGVCCEF'!AC33:AC33</f>
        <v>45292</v>
      </c>
      <c r="V231" s="54">
        <f t="array" ref="V231">'[1]610 DGVCCEF'!AD33:AD33</f>
        <v>45657</v>
      </c>
      <c r="W231" s="55">
        <f t="array" ref="W231">'[1]610 DGVCCEF'!AE33:AE33</f>
        <v>90</v>
      </c>
      <c r="X231" s="56">
        <f t="array" ref="X231">'[1]610 DGVCCEF'!AF33:AF33</f>
        <v>2015</v>
      </c>
      <c r="Y231" s="45">
        <f t="array" ref="Y231">'[1]610 DGVCCEF'!AG33:AG33</f>
        <v>0</v>
      </c>
      <c r="Z231" s="58">
        <f t="array" ref="Z231">'[1]610 DGVCCEF'!AH33:AH33</f>
        <v>97</v>
      </c>
      <c r="AA231" s="59">
        <f t="array" ref="AA231">'[1]610 DGVCCEF'!AN33:AN33</f>
        <v>97</v>
      </c>
      <c r="AB231" s="60">
        <f t="array" ref="AB231">'[1]610 DGVCCEF'!AO33:AO33</f>
        <v>100</v>
      </c>
      <c r="AC231" s="60">
        <f t="array" aca="1" ref="AC231" ca="1">'[1]610 DGVCCEF'!AP33:AP33</f>
        <v>3.0927835051546282</v>
      </c>
      <c r="AD231" s="61" t="str">
        <f t="array" aca="1" ref="AD231" ca="1">'[1]610 DGVCCEF'!AQ33:AQ33</f>
        <v>Aceptable</v>
      </c>
      <c r="AE231" s="60">
        <f t="array" aca="1" ref="AE231" ca="1">'[1]610 DGVCCEF'!AR33:AR33</f>
        <v>103.09278350515463</v>
      </c>
      <c r="AF231" s="69" t="str">
        <f t="array" ref="AF231">'[1]610 DGVCCEF'!AS33:AS33</f>
        <v>Se coadyuvó con la DGPVS, en 4 eventos realizados en coordinación con Organismos garantes y/o Instancias del Sistema Nacional de Transparencia:
• Presentación Editorial del Diccionario de la Plataforma Nacional de Transparencia (Quintana Roo).
• Ceremonia protocolaria de inauguración del modulo de acceso a la Plataforma Nacional de Transparencia (Jalisco).
• Conversatorio "Inteligencia Artificial Responsable: Salvaguardando la Privacidad en la Era Digital" (Zacatecas).
• Presentación Editorial de La Debida Clasificación de la Información Pública (Yucatán).</v>
      </c>
      <c r="AG231" s="59">
        <f t="array" ref="AG231">'[1]610 DGVCCEF'!AT33:AT33</f>
        <v>97</v>
      </c>
      <c r="AH231" s="60">
        <f t="array" ref="AH231">'[1]610 DGVCCEF'!AU33:AU33</f>
        <v>100</v>
      </c>
      <c r="AI231" s="60">
        <f t="array" aca="1" ref="AI231" ca="1">'[1]610 DGVCCEF'!AV33:AV33</f>
        <v>3.0927835051546282</v>
      </c>
      <c r="AJ231" s="61" t="str">
        <f t="array" aca="1" ref="AJ231" ca="1">'[1]610 DGVCCEF'!AW33:AW33</f>
        <v>Aceptable</v>
      </c>
      <c r="AK231" s="60">
        <f t="array" aca="1" ref="AK231" ca="1">'[1]610 DGVCCEF'!AX33:AX33</f>
        <v>103.09278350515463</v>
      </c>
      <c r="AL231" s="64" t="str">
        <f t="array" ref="AL231">'[1]610 DGVCCEF'!AY33:AY33</f>
        <v>Se coadyuvó con la DGPVS en 5 eventos realizados en coordinación con Organismos garantes de las entidades federativas y/o Instancias del Sistema Nacional de Transparencia:
• Presentación de las guías elaboradas por la Comisión de Derechos Humanos, Equidad de Género e Inclusión Social del Sistema Nacional de Transparencia (Tlaxcala).
• Conferencia La transparencia en México: los riesgos del retroceso (Jalisco).
• Presentación del Libro Riesgos de las libertades informativas en la sociedad abierta (Tlaxcala).
• Instalación de la Red de Academia Abierta (Guanajuato).
• Presentación editorail del Libro Tecnologias de la Información y Derecho a Saber (Zacatecas).</v>
      </c>
      <c r="AM231" s="59">
        <f t="array" ref="AM231">'[1]610 DGVCCEF'!AZ33:AZ33</f>
        <v>97</v>
      </c>
      <c r="AN231" s="60"/>
      <c r="AO231" s="60"/>
      <c r="AP231" s="61"/>
      <c r="AQ231" s="60"/>
      <c r="AR231" s="64"/>
      <c r="AS231" s="59">
        <f t="array" ref="AS231">'[1]610 DGVCCEF'!BF33:BF33</f>
        <v>97</v>
      </c>
      <c r="AT231" s="60"/>
      <c r="AU231" s="60"/>
      <c r="AV231" s="61"/>
      <c r="AW231" s="60"/>
      <c r="AX231" s="64"/>
      <c r="AY231" s="132">
        <f t="array" ref="AY231">'[1]610 DGVCCEF'!AH33:AH33</f>
        <v>97</v>
      </c>
      <c r="AZ231" s="133"/>
      <c r="BA231" s="133"/>
      <c r="BB231" s="63"/>
      <c r="BC231" s="133"/>
      <c r="BD231" s="48"/>
    </row>
    <row r="232" spans="1:56" s="51" customFormat="1" ht="13.5" customHeight="1" thickBot="1" x14ac:dyDescent="0.3">
      <c r="A232" s="104" t="s">
        <v>71</v>
      </c>
      <c r="B232" s="73" t="s">
        <v>94</v>
      </c>
      <c r="C232" s="74" t="s">
        <v>95</v>
      </c>
      <c r="D232" s="73">
        <v>610</v>
      </c>
      <c r="E232" s="74" t="s">
        <v>96</v>
      </c>
      <c r="F232" s="73" t="str">
        <f t="array" ref="F232">'[1]610 DGVCCEF'!B34:B34</f>
        <v>GOA08</v>
      </c>
      <c r="G232" s="74" t="str">
        <f t="array" ref="G232">'[1]610 DGVCCEF'!C34:C34</f>
        <v>Actividad</v>
      </c>
      <c r="H232" s="74" t="str">
        <f t="array" ref="H232">'[1]610 DGVCCEF'!D34:D34</f>
        <v>Organización de talleres nacionales, regionales y locales (virtuales o presenciales), en materia de transparencia, acceso a la información, protección de datos personales, gestión documental, archivos y temas relacionados en coordinación con los Organismos garantes de las entidades federativas y/o las Instancias del Sistema Nacional de Transparencia, procurando que sean incluyentes, accesibles, con una perspectiva de género y enfoque de derechos humanos.</v>
      </c>
      <c r="I232" s="74" t="str">
        <f t="array" ref="I232">'[1]610 DGVCCEF'!E34:E34</f>
        <v>Porcentaje de talleres nacionales, regionales y locales (virtuales o presenciales), organizados en coordinación con los Organismos garantes de las entidades federativas y/o las Instancias del Sistema Nacional de Transparencia</v>
      </c>
      <c r="J232" s="74" t="str">
        <f t="array" ref="J232">'[1]610 DGVCCEF'!F34:F34</f>
        <v>Mide el porcentaje de talleres nacionales, regionales y locales  (virtuales o presenciales), organizados en materia de transparencia, acceso a la información, protección de datos personales, gestión documental, archivos y temas relacionados en coordinación con los Organismos garantes de las entidades federativas y/o las Instancias del Sistema Nacional de Transparencia</v>
      </c>
      <c r="K232" s="74" t="str">
        <f t="array" ref="K232">'[1]610 DGVCCEF'!G34:G34</f>
        <v xml:space="preserve">((número de talleres nacionales, regionales y locales organizados, en materia de transparencia, acceso a la información pública, protección de datos personales, gestión documental, archivos y temas relacionados) / (número de talleres nacionales, regionales y locales programados + número de talleres solicitados))  *100
</v>
      </c>
      <c r="L232" s="73" t="str">
        <f t="array" ref="L232">'[1]610 DGVCCEF'!R34:R34</f>
        <v>Trimestral</v>
      </c>
      <c r="M232" s="74" t="str">
        <f t="array" ref="M232">'[1]610 DGVCCEF'!S34:S34</f>
        <v>Porcentaje</v>
      </c>
      <c r="N232" s="73" t="str">
        <f t="array" ref="N232">'[1]610 DGVCCEF'!V34:V34</f>
        <v>Eficacia</v>
      </c>
      <c r="O232" s="74" t="str">
        <f t="array" ref="O232">'[1]610 DGVCCEF'!W34:W34</f>
        <v>Gestión</v>
      </c>
      <c r="P232" s="74" t="str">
        <f t="array" ref="P232">'[1]610 DGVCCEF'!X34:X34</f>
        <v>La verificación se puede realizar trimestralmente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Correos electrónicos y/o Oficios de gestión de Talleres nacionales, regionales y locales para los Organismos garantes de las entidades federativas; 
Programa de Capacitación con Alcance Nacional; 
Expedientes Administrativos de la Dirección General de Vinculación, Coordinación y Colaboración con Entidades Federativas. 
Comunicados de Prensa (Documentos generados por la Dirección General de Comunicación Social con apoyo de la  Dirección General de Vinculación, Coordinación y Colaboración con Entidades Federativas)  https://home.inai.org.mx/?page_id=1908
Los archivos electrónicos se encuentran disponibles para consulta en el primer piso del edificio ubicado en Insurgentes Sur No. 3211 Col. Insurgentes Cuicuilco, Alcaldía Coyoacán, C.P. 04530</v>
      </c>
      <c r="Q232" s="74" t="str">
        <f t="array" ref="Q232">'[1]610 DGVCCEF'!Y34:Y34</f>
        <v>Los temas en materia de transparencia, acceso a la información pública, protección de datos personales y gestión documental, entre otros, son utilizados por los participantes de los talleres.</v>
      </c>
      <c r="R232" s="73" t="str">
        <f t="array" ref="R232">'[1]610 DGVCCEF'!Z34:Z34</f>
        <v>Relativo</v>
      </c>
      <c r="S232" s="74" t="str">
        <f t="array" ref="S232">'[1]610 DGVCCEF'!AA34:AA34</f>
        <v xml:space="preserve">Constante </v>
      </c>
      <c r="T232" s="73" t="str">
        <f t="array" ref="T232">'[1]610 DGVCCEF'!AB34:AB34</f>
        <v>Ascendente</v>
      </c>
      <c r="U232" s="75">
        <f t="array" ref="U232">'[1]610 DGVCCEF'!AC34:AC34</f>
        <v>45292</v>
      </c>
      <c r="V232" s="75">
        <f t="array" ref="V232">'[1]610 DGVCCEF'!AD34:AD34</f>
        <v>45657</v>
      </c>
      <c r="W232" s="76">
        <f t="array" ref="W232">'[1]610 DGVCCEF'!AE34:AE34</f>
        <v>100</v>
      </c>
      <c r="X232" s="77">
        <f t="array" ref="X232">'[1]610 DGVCCEF'!AF34:AF34</f>
        <v>2016</v>
      </c>
      <c r="Y232" s="78" t="str">
        <f t="array" ref="Y232">'[1]610 DGVCCEF'!AG34:AG34</f>
        <v>La meta programada es menor al valor de la línea base del 2016, toda vez que en la actividad infieren instancias de gobierno de las entidades federativas, cuyas acciones y decisiones son independientes de las gestiones que realice el INAI.</v>
      </c>
      <c r="Z232" s="79">
        <f t="array" ref="Z232">'[1]610 DGVCCEF'!AH34:AH34</f>
        <v>97</v>
      </c>
      <c r="AA232" s="80">
        <f t="array" ref="AA232">'[1]610 DGVCCEF'!AN34:AN34</f>
        <v>97</v>
      </c>
      <c r="AB232" s="81">
        <f t="array" ref="AB232">'[1]610 DGVCCEF'!AO34:AO34</f>
        <v>100</v>
      </c>
      <c r="AC232" s="81">
        <f t="array" aca="1" ref="AC232" ca="1">'[1]610 DGVCCEF'!AP34:AP34</f>
        <v>3.0927835051546282</v>
      </c>
      <c r="AD232" s="82" t="str">
        <f t="array" aca="1" ref="AD232" ca="1">'[1]610 DGVCCEF'!AQ34:AQ34</f>
        <v>Aceptable</v>
      </c>
      <c r="AE232" s="81">
        <f t="array" aca="1" ref="AE232" ca="1">'[1]610 DGVCCEF'!AR34:AR34</f>
        <v>103.09278350515463</v>
      </c>
      <c r="AF232" s="96" t="str">
        <f t="array" ref="AF232">'[1]610 DGVCCEF'!AS34:AS34</f>
        <v>Se participó en el Diplomado Internacional: Transparencia, Privacidad y Seguridad en Entornos Digitales, organizado por el Organismo garante de Jalisco</v>
      </c>
      <c r="AG232" s="80">
        <f t="array" ref="AG232">'[1]610 DGVCCEF'!AT34:AT34</f>
        <v>97</v>
      </c>
      <c r="AH232" s="81">
        <f t="array" ref="AH232">'[1]610 DGVCCEF'!AU34:AU34</f>
        <v>100</v>
      </c>
      <c r="AI232" s="81">
        <f t="array" aca="1" ref="AI232" ca="1">'[1]610 DGVCCEF'!AV34:AV34</f>
        <v>3.0927835051546282</v>
      </c>
      <c r="AJ232" s="82" t="str">
        <f t="array" aca="1" ref="AJ232" ca="1">'[1]610 DGVCCEF'!AW34:AW34</f>
        <v>Aceptable</v>
      </c>
      <c r="AK232" s="81">
        <f t="array" aca="1" ref="AK232" ca="1">'[1]610 DGVCCEF'!AX34:AX34</f>
        <v>103.09278350515463</v>
      </c>
      <c r="AL232" s="85" t="str">
        <f t="array" ref="AL232">'[1]610 DGVCCEF'!AY34:AY34</f>
        <v>Se realizaron 5 talleres en el marco de la Red Nacional por una cultura de la Transparencia: 
• Taller de Balance de Resultados 2023.
• Taller de Planeación Región Centro.
• Taller de Planeación Región Centro Occidente.
• Taller de Planeación Región Norte.
• Taller de Planeación Región Sureste
Adicionalmente se partició en 1 Diplomado Internacional: Transparencia, Privacidad y Seguridad en Entornos Digitales.</v>
      </c>
      <c r="AM232" s="80">
        <f t="array" ref="AM232">'[1]610 DGVCCEF'!AZ34:AZ34</f>
        <v>97</v>
      </c>
      <c r="AN232" s="81"/>
      <c r="AO232" s="81"/>
      <c r="AP232" s="82"/>
      <c r="AQ232" s="81"/>
      <c r="AR232" s="85"/>
      <c r="AS232" s="80">
        <f t="array" ref="AS232">'[1]610 DGVCCEF'!BF34:BF34</f>
        <v>97</v>
      </c>
      <c r="AT232" s="81"/>
      <c r="AU232" s="81"/>
      <c r="AV232" s="82"/>
      <c r="AW232" s="81"/>
      <c r="AX232" s="85"/>
      <c r="AY232" s="80">
        <f t="array" ref="AY232">'[1]610 DGVCCEF'!AH34:AH34</f>
        <v>97</v>
      </c>
      <c r="AZ232" s="81"/>
      <c r="BA232" s="81"/>
      <c r="BB232" s="102"/>
      <c r="BC232" s="81"/>
      <c r="BD232" s="105"/>
    </row>
    <row r="233" spans="1:56" s="51" customFormat="1" ht="13.5" customHeight="1" x14ac:dyDescent="0.25">
      <c r="A233" s="103" t="s">
        <v>71</v>
      </c>
      <c r="B233" s="53" t="s">
        <v>94</v>
      </c>
      <c r="C233" s="33" t="s">
        <v>95</v>
      </c>
      <c r="D233" s="53">
        <v>620</v>
      </c>
      <c r="E233" s="33" t="s">
        <v>97</v>
      </c>
      <c r="F233" s="53" t="str">
        <f>'[1]620 DGTSN'!B13</f>
        <v>GAF01</v>
      </c>
      <c r="G233" s="33" t="str">
        <f>'[1]620 DGTSN'!C13</f>
        <v>Fin</v>
      </c>
      <c r="H233" s="33" t="str">
        <f>'[1]620 DGTSN'!D13</f>
        <v>Contribuir a coordinar el Sistema Nacional de Transparencia y de Protección de Datos Personales, para que los órganos garantes establezcan, apliquen y evalúen acciones de acceso a la información pública, protección y debido tratamiento de datos personales mediante la consolidación de mecanismos normativos y de política entre las instituciones integrantes del Sistema.</v>
      </c>
      <c r="I233" s="33" t="str">
        <f>'[1]620 DGTSN'!E13</f>
        <v>Porcentaje de acuerdos cumplidos por el Consejo Nacional del SNT.</v>
      </c>
      <c r="J233" s="33" t="str">
        <f>'[1]620 DGTSN'!F13</f>
        <v>Mide el porcentaje de acuerdos tomados por el Consejo Nacional del Sistema Nacional de Transparencia derivados de las acciones fueron llevadas a cabo por los integrantes o instancias del Sistema.</v>
      </c>
      <c r="K233" s="33" t="str">
        <f>'[1]620 DGTSN'!G13</f>
        <v>(Acuerdos del Consejo Nacional del Sistema Nacional de Transparencia cumplidos / Acuerdos tomados por el Consejo del Sistema Nacional de Transparencia) * 100</v>
      </c>
      <c r="L233" s="53" t="str">
        <f>'[1]620 DGTSN'!R13</f>
        <v>Anual</v>
      </c>
      <c r="M233" s="33" t="str">
        <f>'[1]620 DGTSN'!S13</f>
        <v>Porcentaje</v>
      </c>
      <c r="N233" s="53" t="str">
        <f>'[1]620 DGTSN'!V13</f>
        <v>Eficacia</v>
      </c>
      <c r="O233" s="33" t="str">
        <f>'[1]620 DGTSN'!W13</f>
        <v>Estratégico</v>
      </c>
      <c r="P233" s="33" t="str">
        <f>'[1]620 DGTSN'!X13</f>
        <v>La lista de acuerdos tomados por el Consejo Nacional del Sistema Nacional de Transparencia con su estatus de seguimientos se encuentra en https://snt.org.mx/?page_id=7199</v>
      </c>
      <c r="Q233" s="33" t="str">
        <f>'[1]620 DGTSN'!Y13</f>
        <v>La legislación nacional y la gestión interna del Sistema Nacional se mantiene estable.</v>
      </c>
      <c r="R233" s="53" t="str">
        <f>'[1]620 DGTSN'!Z13</f>
        <v>Relativo</v>
      </c>
      <c r="S233" s="33" t="str">
        <f>'[1]620 DGTSN'!AA13</f>
        <v>Constante</v>
      </c>
      <c r="T233" s="53" t="str">
        <f>'[1]620 DGTSN'!AB13</f>
        <v>Ascendente</v>
      </c>
      <c r="U233" s="54">
        <f>'[1]620 DGTSN'!AC13</f>
        <v>45292</v>
      </c>
      <c r="V233" s="54">
        <f>'[1]620 DGTSN'!AD13</f>
        <v>45657</v>
      </c>
      <c r="W233" s="55">
        <f>'[1]620 DGTSN'!AE13</f>
        <v>85.71</v>
      </c>
      <c r="X233" s="56">
        <f>'[1]620 DGTSN'!AF13</f>
        <v>2017</v>
      </c>
      <c r="Y233" s="45">
        <f>'[1]620 DGTSN'!AG13</f>
        <v>0</v>
      </c>
      <c r="Z233" s="58">
        <f>'[1]620 DGTSN'!AH13</f>
        <v>91</v>
      </c>
      <c r="AA233" s="59">
        <f>'[1]620 DGTSN'!AN13</f>
        <v>0</v>
      </c>
      <c r="AB233" s="60">
        <f>'[1]620 DGTSN'!AO13</f>
        <v>0</v>
      </c>
      <c r="AC233" s="60" t="str">
        <f ca="1">'[1]620 DGTSN'!AP13</f>
        <v>No aplica</v>
      </c>
      <c r="AD233" s="61" t="str">
        <f ca="1">'[1]620 DGTSN'!AQ13</f>
        <v>No aplica</v>
      </c>
      <c r="AE233" s="60" t="str">
        <f ca="1">'[1]620 DGTSN'!AR13</f>
        <v>No aplica</v>
      </c>
      <c r="AF233" s="45">
        <f>'[1]620 DGTSN'!AS13</f>
        <v>0</v>
      </c>
      <c r="AG233" s="59">
        <f>'[1]620 DGTSN'!AT13</f>
        <v>0</v>
      </c>
      <c r="AH233" s="60">
        <f>'[1]620 DGTSN'!AU13</f>
        <v>0</v>
      </c>
      <c r="AI233" s="60" t="str">
        <f ca="1">'[1]620 DGTSN'!AV13</f>
        <v>No aplica</v>
      </c>
      <c r="AJ233" s="61" t="str">
        <f ca="1">'[1]620 DGTSN'!AW13</f>
        <v>No aplica</v>
      </c>
      <c r="AK233" s="60" t="str">
        <f ca="1">'[1]620 DGTSN'!AX13</f>
        <v>No aplica</v>
      </c>
      <c r="AL233" s="48">
        <f>'[1]620 DGTSN'!AY13</f>
        <v>0</v>
      </c>
      <c r="AM233" s="59">
        <f>'[1]620 DGTSN'!AZ13</f>
        <v>0</v>
      </c>
      <c r="AN233" s="60">
        <f>'[1]620 DGTSN'!BA13</f>
        <v>0</v>
      </c>
      <c r="AO233" s="60" t="str">
        <f ca="1">'[1]620 DGTSN'!BB13</f>
        <v>No aplica</v>
      </c>
      <c r="AP233" s="61" t="str">
        <f ca="1">'[1]620 DGTSN'!BC13</f>
        <v>No aplica</v>
      </c>
      <c r="AQ233" s="60" t="str">
        <f ca="1">'[1]620 DGTSN'!BD13</f>
        <v>No aplica</v>
      </c>
      <c r="AR233" s="48"/>
      <c r="AS233" s="59">
        <f>'[1]620 DGTSN'!BF13</f>
        <v>0</v>
      </c>
      <c r="AT233" s="60">
        <f>'[1]620 DGTSN'!BG13</f>
        <v>0</v>
      </c>
      <c r="AU233" s="60" t="str">
        <f ca="1">'[1]620 DGTSN'!BH13</f>
        <v>No aplica</v>
      </c>
      <c r="AV233" s="61" t="str">
        <f ca="1">'[1]620 DGTSN'!BI13</f>
        <v>No aplica</v>
      </c>
      <c r="AW233" s="60" t="str">
        <f ca="1">'[1]620 DGTSN'!BJ13</f>
        <v>No aplica</v>
      </c>
      <c r="AX233" s="48"/>
      <c r="AY233" s="59">
        <f>'[1]620 DGTSN'!AH13</f>
        <v>91</v>
      </c>
      <c r="AZ233" s="60"/>
      <c r="BA233" s="60"/>
      <c r="BB233" s="63"/>
      <c r="BC233" s="60"/>
      <c r="BD233" s="64"/>
    </row>
    <row r="234" spans="1:56" s="51" customFormat="1" ht="13.5" customHeight="1" x14ac:dyDescent="0.25">
      <c r="A234" s="103" t="s">
        <v>71</v>
      </c>
      <c r="B234" s="53" t="s">
        <v>94</v>
      </c>
      <c r="C234" s="33" t="s">
        <v>95</v>
      </c>
      <c r="D234" s="53">
        <v>620</v>
      </c>
      <c r="E234" s="33" t="s">
        <v>97</v>
      </c>
      <c r="F234" s="53" t="str">
        <f>'[1]620 DGTSN'!B14</f>
        <v>GAP01</v>
      </c>
      <c r="G234" s="33" t="str">
        <f>'[1]620 DGTSN'!C14</f>
        <v>Propósito</v>
      </c>
      <c r="H234" s="33" t="str">
        <f>'[1]620 DGTSN'!D14</f>
        <v>Los integrantes del Sistema Nacional de Transparencia cuentan con asistencia técnica en sus mecanismos normativos y de política para su coordinación en el marco del Sistema.</v>
      </c>
      <c r="I234" s="33" t="str">
        <f>'[1]620 DGTSN'!E14</f>
        <v>Porcentaje de instrumentos normativos o de política pública del SNT que reciben asistencia técnica.</v>
      </c>
      <c r="J234" s="33" t="str">
        <f>'[1]620 DGTSN'!F14</f>
        <v>Mide la cobertura de la asistencia técnica que brinda la Dirección General Técnica de Seguimiento y Normatividad (DGTSN) del SNT a los instrumentos normativos o de política del Sistema Nacional de Transparencia.</v>
      </c>
      <c r="K234" s="33" t="str">
        <f>'[1]620 DGTSN'!G14</f>
        <v>(Número de instrumentos normativos o de política pública del Sistema Nacional de Transparencia que reciben asistencia técnica por parte de la DGTSNSNT / Número de instrumentos normativos o de política pública del Sistema Nacional de Transparencia ) * 100</v>
      </c>
      <c r="L234" s="53" t="str">
        <f>'[1]620 DGTSN'!R14</f>
        <v>Anual</v>
      </c>
      <c r="M234" s="33" t="str">
        <f>'[1]620 DGTSN'!S14</f>
        <v>Porcentaje</v>
      </c>
      <c r="N234" s="53" t="str">
        <f>'[1]620 DGTSN'!V14</f>
        <v>Eficacia</v>
      </c>
      <c r="O234" s="33" t="str">
        <f>'[1]620 DGTSN'!W14</f>
        <v>Estratégico</v>
      </c>
      <c r="P234" s="33" t="str">
        <f>'[1]620 DGTSN'!X14</f>
        <v>Insumos preparados, minutas elaboradas y documentos analizados que obran en las carpetas de seguimiento a las instancias del Sistema Nacional de Transparencia e instrumentos normativos y de política definidos por los acuerdos del Consejo Nacional, los cuáles son difundidos en línea en: https://snt.org.mx/?page_id=7199</v>
      </c>
      <c r="Q234" s="33" t="str">
        <f>'[1]620 DGTSN'!Y14</f>
        <v xml:space="preserve">Los contextos sociopolíticos de las instituciones integrantes del SNT les permiten trabajar en el marco del Sistema </v>
      </c>
      <c r="R234" s="53" t="str">
        <f>'[1]620 DGTSN'!Z14</f>
        <v>Relativo</v>
      </c>
      <c r="S234" s="33" t="str">
        <f>'[1]620 DGTSN'!AA14</f>
        <v>Constante</v>
      </c>
      <c r="T234" s="53" t="str">
        <f>'[1]620 DGTSN'!AB14</f>
        <v>Ascendente</v>
      </c>
      <c r="U234" s="54">
        <f>'[1]620 DGTSN'!AC14</f>
        <v>45292</v>
      </c>
      <c r="V234" s="54">
        <f>'[1]620 DGTSN'!AD14</f>
        <v>45657</v>
      </c>
      <c r="W234" s="55">
        <f>'[1]620 DGTSN'!AE14</f>
        <v>100</v>
      </c>
      <c r="X234" s="56">
        <f>'[1]620 DGTSN'!AF14</f>
        <v>2019</v>
      </c>
      <c r="Y234" s="45">
        <f>'[1]620 DGTSN'!AG14</f>
        <v>0</v>
      </c>
      <c r="Z234" s="58">
        <f>'[1]620 DGTSN'!AH14</f>
        <v>100</v>
      </c>
      <c r="AA234" s="59">
        <f>'[1]620 DGTSN'!AN14</f>
        <v>0</v>
      </c>
      <c r="AB234" s="60">
        <f>'[1]620 DGTSN'!AO14</f>
        <v>0</v>
      </c>
      <c r="AC234" s="60" t="str">
        <f ca="1">'[1]620 DGTSN'!AP14</f>
        <v>No aplica</v>
      </c>
      <c r="AD234" s="61" t="str">
        <f ca="1">'[1]620 DGTSN'!AQ14</f>
        <v>No aplica</v>
      </c>
      <c r="AE234" s="60" t="str">
        <f ca="1">'[1]620 DGTSN'!AR14</f>
        <v>No aplica</v>
      </c>
      <c r="AF234" s="45">
        <f>'[1]620 DGTSN'!AS14</f>
        <v>0</v>
      </c>
      <c r="AG234" s="59">
        <f>'[1]620 DGTSN'!AT14</f>
        <v>0</v>
      </c>
      <c r="AH234" s="60">
        <f>'[1]620 DGTSN'!AU14</f>
        <v>0</v>
      </c>
      <c r="AI234" s="60" t="str">
        <f ca="1">'[1]620 DGTSN'!AV14</f>
        <v>No aplica</v>
      </c>
      <c r="AJ234" s="61" t="str">
        <f ca="1">'[1]620 DGTSN'!AW14</f>
        <v>No aplica</v>
      </c>
      <c r="AK234" s="60" t="str">
        <f ca="1">'[1]620 DGTSN'!AX14</f>
        <v>No aplica</v>
      </c>
      <c r="AL234" s="48">
        <f>'[1]620 DGTSN'!AY14</f>
        <v>0</v>
      </c>
      <c r="AM234" s="59">
        <f>'[1]620 DGTSN'!AZ14</f>
        <v>0</v>
      </c>
      <c r="AN234" s="60">
        <f>'[1]620 DGTSN'!BA14</f>
        <v>0</v>
      </c>
      <c r="AO234" s="60" t="str">
        <f ca="1">'[1]620 DGTSN'!BB14</f>
        <v>No aplica</v>
      </c>
      <c r="AP234" s="61" t="str">
        <f ca="1">'[1]620 DGTSN'!BC14</f>
        <v>No aplica</v>
      </c>
      <c r="AQ234" s="60" t="str">
        <f ca="1">'[1]620 DGTSN'!BD14</f>
        <v>No aplica</v>
      </c>
      <c r="AR234" s="48"/>
      <c r="AS234" s="59">
        <f>'[1]620 DGTSN'!BF14</f>
        <v>0</v>
      </c>
      <c r="AT234" s="60">
        <f>'[1]620 DGTSN'!BG14</f>
        <v>0</v>
      </c>
      <c r="AU234" s="60" t="str">
        <f ca="1">'[1]620 DGTSN'!BH14</f>
        <v>No aplica</v>
      </c>
      <c r="AV234" s="61" t="str">
        <f ca="1">'[1]620 DGTSN'!BI14</f>
        <v>No aplica</v>
      </c>
      <c r="AW234" s="60" t="str">
        <f ca="1">'[1]620 DGTSN'!BJ14</f>
        <v>No aplica</v>
      </c>
      <c r="AX234" s="48"/>
      <c r="AY234" s="59">
        <f>'[1]620 DGTSN'!AH14</f>
        <v>100</v>
      </c>
      <c r="AZ234" s="60"/>
      <c r="BA234" s="60"/>
      <c r="BB234" s="63"/>
      <c r="BC234" s="60"/>
      <c r="BD234" s="64"/>
    </row>
    <row r="235" spans="1:56" s="51" customFormat="1" ht="13.5" customHeight="1" x14ac:dyDescent="0.25">
      <c r="A235" s="103" t="s">
        <v>71</v>
      </c>
      <c r="B235" s="53" t="s">
        <v>94</v>
      </c>
      <c r="C235" s="33" t="s">
        <v>95</v>
      </c>
      <c r="D235" s="53">
        <v>620</v>
      </c>
      <c r="E235" s="33" t="s">
        <v>97</v>
      </c>
      <c r="F235" s="53" t="str">
        <f>'[1]620 DGTSN'!B15</f>
        <v>GAC01</v>
      </c>
      <c r="G235" s="33" t="str">
        <f>'[1]620 DGTSN'!C15</f>
        <v>Componente</v>
      </c>
      <c r="H235" s="33" t="str">
        <f>'[1]620 DGTSN'!D15</f>
        <v>1. Implementación, Seguimiento y Evaluación de los Programas Nacionales de Transparencia y Acceso a la Información y de Protección de Datos Personales
(PROTAI – PRONADATOS, 2022 – 2026)</v>
      </c>
      <c r="I235" s="33" t="str">
        <f>'[1]620 DGTSN'!E15</f>
        <v>Porcentaje de instrumentos de política pública del SNT con acciones de acompañamiento para su implementación, seguimiento y evaluación.</v>
      </c>
      <c r="J235" s="33" t="str">
        <f>'[1]620 DGTSN'!F15</f>
        <v>Mide el porcentaje de acompañamiento a la implementación, seguimiento y evaluación de los instrumentos de política pública del Sistema Nacional de Transparencia.</v>
      </c>
      <c r="K235" s="33" t="str">
        <f>'[1]620 DGTSN'!G15</f>
        <v>(Número de instrumentos de política pública del Sistema Nacional de Transparencia con acciones de implementación, seguimiento y evaluación / Número de instrumentos de política pública del Sistema Nacional de Transparencia) * 100</v>
      </c>
      <c r="L235" s="53" t="str">
        <f>'[1]620 DGTSN'!R15</f>
        <v>Anual</v>
      </c>
      <c r="M235" s="33" t="str">
        <f>'[1]620 DGTSN'!S15</f>
        <v>Porcentaje</v>
      </c>
      <c r="N235" s="53" t="str">
        <f>'[1]620 DGTSN'!V15</f>
        <v>Eficacia</v>
      </c>
      <c r="O235" s="33" t="str">
        <f>'[1]620 DGTSN'!W15</f>
        <v>Gestión</v>
      </c>
      <c r="P235" s="33" t="str">
        <f>'[1]620 DGTSN'!X15</f>
        <v>Documentos electrónicos y/o físicos de los Programas Nacionales del Sistema Nacional de Transparencia que refieran a su implementación, seguimiento y evaluación que obren en los archivos de la Subdirección de Políticas de esta Dirección General.</v>
      </c>
      <c r="Q235" s="33" t="str">
        <f>'[1]620 DGTSN'!Y15</f>
        <v xml:space="preserve">Las instituciones integrantes del Sistema Nacional de Transparencia realizan acciones que impulsan la implementación y seguimiento de los instrumentos de política pública, en los términos establecidos. </v>
      </c>
      <c r="R235" s="53" t="str">
        <f>'[1]620 DGTSN'!Z15</f>
        <v>Relativo</v>
      </c>
      <c r="S235" s="33" t="str">
        <f>'[1]620 DGTSN'!AA15</f>
        <v>Constante</v>
      </c>
      <c r="T235" s="53" t="str">
        <f>'[1]620 DGTSN'!AB15</f>
        <v>Ascendente</v>
      </c>
      <c r="U235" s="54">
        <f>'[1]620 DGTSN'!AC15</f>
        <v>45292</v>
      </c>
      <c r="V235" s="54">
        <f>'[1]620 DGTSN'!AD15</f>
        <v>45657</v>
      </c>
      <c r="W235" s="55">
        <f>'[1]620 DGTSN'!AE15</f>
        <v>100</v>
      </c>
      <c r="X235" s="56">
        <f>'[1]620 DGTSN'!AF15</f>
        <v>2019</v>
      </c>
      <c r="Y235" s="45">
        <f>'[1]620 DGTSN'!AG15</f>
        <v>0</v>
      </c>
      <c r="Z235" s="58">
        <f>'[1]620 DGTSN'!AH15</f>
        <v>100</v>
      </c>
      <c r="AA235" s="59">
        <f>'[1]620 DGTSN'!AN15</f>
        <v>0</v>
      </c>
      <c r="AB235" s="60">
        <f>'[1]620 DGTSN'!AO15</f>
        <v>0</v>
      </c>
      <c r="AC235" s="60" t="str">
        <f ca="1">'[1]620 DGTSN'!AP15</f>
        <v>No aplica</v>
      </c>
      <c r="AD235" s="61" t="str">
        <f ca="1">'[1]620 DGTSN'!AQ15</f>
        <v>No aplica</v>
      </c>
      <c r="AE235" s="60" t="str">
        <f ca="1">'[1]620 DGTSN'!AR15</f>
        <v>No aplica</v>
      </c>
      <c r="AF235" s="45">
        <f>'[1]620 DGTSN'!AS15</f>
        <v>0</v>
      </c>
      <c r="AG235" s="59">
        <f>'[1]620 DGTSN'!AT15</f>
        <v>0</v>
      </c>
      <c r="AH235" s="60">
        <f>'[1]620 DGTSN'!AU15</f>
        <v>0</v>
      </c>
      <c r="AI235" s="60" t="str">
        <f ca="1">'[1]620 DGTSN'!AV15</f>
        <v>No aplica</v>
      </c>
      <c r="AJ235" s="61" t="str">
        <f ca="1">'[1]620 DGTSN'!AW15</f>
        <v>No aplica</v>
      </c>
      <c r="AK235" s="60" t="str">
        <f ca="1">'[1]620 DGTSN'!AX15</f>
        <v>No aplica</v>
      </c>
      <c r="AL235" s="48">
        <f>'[1]620 DGTSN'!AY15</f>
        <v>0</v>
      </c>
      <c r="AM235" s="59">
        <f>'[1]620 DGTSN'!AZ15</f>
        <v>0</v>
      </c>
      <c r="AN235" s="60">
        <f>'[1]620 DGTSN'!BA15</f>
        <v>0</v>
      </c>
      <c r="AO235" s="60" t="str">
        <f ca="1">'[1]620 DGTSN'!BB15</f>
        <v>No aplica</v>
      </c>
      <c r="AP235" s="61" t="str">
        <f ca="1">'[1]620 DGTSN'!BC15</f>
        <v>No aplica</v>
      </c>
      <c r="AQ235" s="60" t="str">
        <f ca="1">'[1]620 DGTSN'!BD15</f>
        <v>No aplica</v>
      </c>
      <c r="AR235" s="48"/>
      <c r="AS235" s="59">
        <f>'[1]620 DGTSN'!BF15</f>
        <v>0</v>
      </c>
      <c r="AT235" s="60">
        <f>'[1]620 DGTSN'!BG15</f>
        <v>0</v>
      </c>
      <c r="AU235" s="60" t="str">
        <f ca="1">'[1]620 DGTSN'!BH15</f>
        <v>No aplica</v>
      </c>
      <c r="AV235" s="61" t="str">
        <f ca="1">'[1]620 DGTSN'!BI15</f>
        <v>No aplica</v>
      </c>
      <c r="AW235" s="60" t="str">
        <f ca="1">'[1]620 DGTSN'!BJ15</f>
        <v>No aplica</v>
      </c>
      <c r="AX235" s="48"/>
      <c r="AY235" s="59">
        <f>'[1]620 DGTSN'!AH15</f>
        <v>100</v>
      </c>
      <c r="AZ235" s="60"/>
      <c r="BA235" s="60"/>
      <c r="BB235" s="63"/>
      <c r="BC235" s="60"/>
      <c r="BD235" s="64"/>
    </row>
    <row r="236" spans="1:56" s="51" customFormat="1" ht="13.5" customHeight="1" x14ac:dyDescent="0.25">
      <c r="A236" s="103" t="s">
        <v>71</v>
      </c>
      <c r="B236" s="53" t="s">
        <v>94</v>
      </c>
      <c r="C236" s="33" t="s">
        <v>95</v>
      </c>
      <c r="D236" s="53">
        <v>620</v>
      </c>
      <c r="E236" s="33" t="s">
        <v>97</v>
      </c>
      <c r="F236" s="53" t="str">
        <f>'[1]620 DGTSN'!B16</f>
        <v>GAC02</v>
      </c>
      <c r="G236" s="33" t="str">
        <f>'[1]620 DGTSN'!C16</f>
        <v>Componente</v>
      </c>
      <c r="H236" s="33" t="str">
        <f>'[1]620 DGTSN'!D16</f>
        <v xml:space="preserve">2. Apoyo técnico y acompañamiento a las Instancias que integran el Sistema Nacional de Transparencia y su Consejo Nacional. </v>
      </c>
      <c r="I236" s="33" t="str">
        <f>'[1]620 DGTSN'!E16</f>
        <v>Porcentaje de acuerdos de las Coordinaciones, Comisiones, Regiones, Consejo Nacional del SNT y del Colegio Electoral con acciones de acompañamiento.</v>
      </c>
      <c r="J236" s="33" t="str">
        <f>'[1]620 DGTSN'!F16</f>
        <v>Mide el porcentaje de acuerdos tomados por las Coordinaciones, Comisiones, Regiones, Consejo Nacional del SNT y del Colegio Electoral con acciones de acompañamiento.</v>
      </c>
      <c r="K236" s="33" t="str">
        <f>'[1]620 DGTSN'!G16</f>
        <v>(Número de acuerdos aprobados por las Coordinaciones, Comisiones, Regiones, Consejo Nacional del SNT y del Colegio Electoral. / Número total de acuerdos tomados por las Coordinaciones, Comisiones, Regiones, Consejo Nacional del SNT y del Colegio Electoral con acciones de acompañamiento por la Dirección General Técnica, Seguimiento y Normatividad del SNT.) *100</v>
      </c>
      <c r="L236" s="53" t="str">
        <f>'[1]620 DGTSN'!R16</f>
        <v>Semestral</v>
      </c>
      <c r="M236" s="33" t="str">
        <f>'[1]620 DGTSN'!S16</f>
        <v>Porcentaje</v>
      </c>
      <c r="N236" s="53" t="str">
        <f>'[1]620 DGTSN'!V16</f>
        <v>Eficacia</v>
      </c>
      <c r="O236" s="33" t="str">
        <f>'[1]620 DGTSN'!W16</f>
        <v>Gestión</v>
      </c>
      <c r="P236" s="33" t="str">
        <f>'[1]620 DGTSN'!X16</f>
        <v>La lista de acuerdos tomados por el Consejo Nacional del SNT se encuentra en https://snt.org.mx/?page_id=7199; así mismo las actas de sesión que incluyen el punto "Informes Ejecutivos, relativos al seguimiento y cumplimiento de los Acuerdos del Consejo Nacional de la sesión anterior" pueden encontrarse en https://snt.org.mx/?page_id=830. 
Adicionales acciones de seguimiento obran en las carpetas físicas y electrónicas de cada acuerdo</v>
      </c>
      <c r="Q236" s="33" t="str">
        <f>'[1]620 DGTSN'!Y16</f>
        <v>El Consejo Nacional sesiona y genera acuerdos que impulsan el avance de los instrumentos normativos o de política pública del Sistema Nacional de Transparencia</v>
      </c>
      <c r="R236" s="53" t="str">
        <f>'[1]620 DGTSN'!Z16</f>
        <v>Relativo</v>
      </c>
      <c r="S236" s="33" t="str">
        <f>'[1]620 DGTSN'!AA16</f>
        <v>Constante</v>
      </c>
      <c r="T236" s="53" t="str">
        <f>'[1]620 DGTSN'!AB16</f>
        <v>Ascendente</v>
      </c>
      <c r="U236" s="54">
        <f>'[1]620 DGTSN'!AC16</f>
        <v>45292</v>
      </c>
      <c r="V236" s="54">
        <f>'[1]620 DGTSN'!AD16</f>
        <v>45657</v>
      </c>
      <c r="W236" s="55">
        <f>'[1]620 DGTSN'!AE16</f>
        <v>100</v>
      </c>
      <c r="X236" s="56">
        <f>'[1]620 DGTSN'!AF16</f>
        <v>2017</v>
      </c>
      <c r="Y236" s="45">
        <f>'[1]620 DGTSN'!AG16</f>
        <v>0</v>
      </c>
      <c r="Z236" s="58">
        <f>'[1]620 DGTSN'!AH16</f>
        <v>100</v>
      </c>
      <c r="AA236" s="59">
        <f>'[1]620 DGTSN'!AN16</f>
        <v>0</v>
      </c>
      <c r="AB236" s="60">
        <f>'[1]620 DGTSN'!AO16</f>
        <v>0</v>
      </c>
      <c r="AC236" s="60" t="str">
        <f ca="1">'[1]620 DGTSN'!AP16</f>
        <v>No aplica</v>
      </c>
      <c r="AD236" s="61" t="str">
        <f ca="1">'[1]620 DGTSN'!AQ16</f>
        <v>No aplica</v>
      </c>
      <c r="AE236" s="60" t="str">
        <f ca="1">'[1]620 DGTSN'!AR16</f>
        <v>No aplica</v>
      </c>
      <c r="AF236" s="45">
        <f>'[1]620 DGTSN'!AS16</f>
        <v>0</v>
      </c>
      <c r="AG236" s="59">
        <f>'[1]620 DGTSN'!AT16</f>
        <v>100</v>
      </c>
      <c r="AH236" s="60">
        <f>'[1]620 DGTSN'!AU16</f>
        <v>100</v>
      </c>
      <c r="AI236" s="60">
        <f ca="1">'[1]620 DGTSN'!AV16</f>
        <v>0</v>
      </c>
      <c r="AJ236" s="61" t="str">
        <f ca="1">'[1]620 DGTSN'!AW16</f>
        <v>Aceptable</v>
      </c>
      <c r="AK236" s="60">
        <f ca="1">'[1]620 DGTSN'!AX16</f>
        <v>100</v>
      </c>
      <c r="AL236" s="64" t="str">
        <f>'[1]620 DGTSN'!AY16</f>
        <v>Durante el primer semestre de 2024 se realizaron 2 Sesiones del Consejo Nacional del SNT, 1 (una) de carácter ordinario y 1 (una) más de carácter extraordinario . En dicha sesión, se tomaron 4 acuerdos y sobre la totalidad de ellos se realizaron acciones de acompañamiento por parte de la DGTSSNT que permitieron su presentación, discusión y aprobación por el pleno de dicho Consejo.</v>
      </c>
      <c r="AM236" s="59">
        <f>'[1]620 DGTSN'!AZ16</f>
        <v>0</v>
      </c>
      <c r="AN236" s="60">
        <f>'[1]620 DGTSN'!BA16</f>
        <v>0</v>
      </c>
      <c r="AO236" s="60" t="str">
        <f ca="1">'[1]620 DGTSN'!BB16</f>
        <v>No aplica</v>
      </c>
      <c r="AP236" s="61" t="str">
        <f ca="1">'[1]620 DGTSN'!BC16</f>
        <v>No aplica</v>
      </c>
      <c r="AQ236" s="60" t="str">
        <f ca="1">'[1]620 DGTSN'!BD16</f>
        <v>No aplica</v>
      </c>
      <c r="AR236" s="48"/>
      <c r="AS236" s="59">
        <f>'[1]620 DGTSN'!BF16</f>
        <v>100</v>
      </c>
      <c r="AT236" s="60"/>
      <c r="AU236" s="60">
        <f ca="1">'[1]620 DGTSN'!BH16</f>
        <v>0</v>
      </c>
      <c r="AV236" s="61"/>
      <c r="AW236" s="60"/>
      <c r="AX236" s="64"/>
      <c r="AY236" s="59">
        <f>'[1]620 DGTSN'!AH16</f>
        <v>100</v>
      </c>
      <c r="AZ236" s="60"/>
      <c r="BA236" s="60"/>
      <c r="BB236" s="63"/>
      <c r="BC236" s="60"/>
      <c r="BD236" s="64"/>
    </row>
    <row r="237" spans="1:56" s="51" customFormat="1" ht="13.5" customHeight="1" x14ac:dyDescent="0.25">
      <c r="A237" s="103" t="s">
        <v>71</v>
      </c>
      <c r="B237" s="53" t="s">
        <v>94</v>
      </c>
      <c r="C237" s="33" t="s">
        <v>95</v>
      </c>
      <c r="D237" s="53">
        <v>620</v>
      </c>
      <c r="E237" s="33" t="s">
        <v>97</v>
      </c>
      <c r="F237" s="53" t="str">
        <f>'[1]620 DGTSN'!B17</f>
        <v>GOA01</v>
      </c>
      <c r="G237" s="33" t="str">
        <f>'[1]620 DGTSN'!C17</f>
        <v>Actividad</v>
      </c>
      <c r="H237" s="33" t="str">
        <f>'[1]620 DGTSN'!D17</f>
        <v>1.1 Implementación de los Programas Nacionales de Transparencia y Acceso a la Información y de Protección de Datos Personales (PROTAI-PRONADATOS, 2022-2026) del Sistema Nacional de Transparencia, que incluyan perspectiva de género, enfoque de derechos humanos y transversalización.</v>
      </c>
      <c r="I237" s="33" t="str">
        <f>'[1]620 DGTSN'!E17</f>
        <v>Porcentaje de acciones de implementación realizadas conforme a lo dispuesto por los Programas Nacionales del SNT.</v>
      </c>
      <c r="J237" s="33" t="str">
        <f>'[1]620 DGTSN'!F17</f>
        <v xml:space="preserve">Mide el porcentaje de avance de las acciones de implementación (asesoramiento a enlaces de integrantes del SNT en el llenado de los formatos de implementación y seguimiento, sistematización de la información recibida y desarrollo de la etapa 5 de las Pizarras de Avance) conforme a la normativa aplicable. </v>
      </c>
      <c r="K237" s="33" t="str">
        <f>'[1]620 DGTSN'!G17</f>
        <v>(Acciones de implementación de los Programas Nacionales del Sistema Nacional de Transparencia realizadas) / (Acciones de implementación de los Programas Nacionales del Sistema Nacional de Transparencia programadas) * 100</v>
      </c>
      <c r="L237" s="53" t="str">
        <f>'[1]620 DGTSN'!R17</f>
        <v>Semestral</v>
      </c>
      <c r="M237" s="33" t="str">
        <f>'[1]620 DGTSN'!S17</f>
        <v>Porcentaje</v>
      </c>
      <c r="N237" s="53" t="str">
        <f>'[1]620 DGTSN'!V17</f>
        <v>Eficacia</v>
      </c>
      <c r="O237" s="33" t="str">
        <f>'[1]620 DGTSN'!W17</f>
        <v>Gestión</v>
      </c>
      <c r="P237" s="33" t="str">
        <f>'[1]620 DGTSN'!X17</f>
        <v>Documentos electrónicos y/o físicos de los insumos o documentos sobre las acciones de implementación de los Programas Nacionales del Sistema Nacional de Transparencia que obren en los archivos la Subdirección de Políticas de esta Dirección General.</v>
      </c>
      <c r="Q237" s="33" t="str">
        <f>'[1]620 DGTSN'!Y17</f>
        <v>El Consejo Nacional del Sistema Nacional de Transparencia sesiona y aprueba las actualizaciones derivadas del acompañamiento a la implementación de los Programas Nacionales.</v>
      </c>
      <c r="R237" s="53" t="str">
        <f>'[1]620 DGTSN'!Z17</f>
        <v>Relativo</v>
      </c>
      <c r="S237" s="33" t="str">
        <f>'[1]620 DGTSN'!AA17</f>
        <v>Constante</v>
      </c>
      <c r="T237" s="53" t="str">
        <f>'[1]620 DGTSN'!AB17</f>
        <v>Ascendente</v>
      </c>
      <c r="U237" s="54">
        <f>'[1]620 DGTSN'!AC17</f>
        <v>45292</v>
      </c>
      <c r="V237" s="54">
        <f>'[1]620 DGTSN'!AD17</f>
        <v>45657</v>
      </c>
      <c r="W237" s="55">
        <f>'[1]620 DGTSN'!AE17</f>
        <v>100</v>
      </c>
      <c r="X237" s="56">
        <f>'[1]620 DGTSN'!AF17</f>
        <v>2019</v>
      </c>
      <c r="Y237" s="45">
        <f>'[1]620 DGTSN'!AG17</f>
        <v>0</v>
      </c>
      <c r="Z237" s="58">
        <f>'[1]620 DGTSN'!AH17</f>
        <v>100</v>
      </c>
      <c r="AA237" s="59">
        <f>'[1]620 DGTSN'!AN17</f>
        <v>0</v>
      </c>
      <c r="AB237" s="60">
        <f>'[1]620 DGTSN'!AO17</f>
        <v>0</v>
      </c>
      <c r="AC237" s="60" t="str">
        <f ca="1">'[1]620 DGTSN'!AP17</f>
        <v>No aplica</v>
      </c>
      <c r="AD237" s="61" t="str">
        <f ca="1">'[1]620 DGTSN'!AQ17</f>
        <v>No aplica</v>
      </c>
      <c r="AE237" s="60" t="str">
        <f ca="1">'[1]620 DGTSN'!AR17</f>
        <v>No aplica</v>
      </c>
      <c r="AF237" s="45">
        <f>'[1]620 DGTSN'!AS17</f>
        <v>0</v>
      </c>
      <c r="AG237" s="59">
        <f>'[1]620 DGTSN'!AT17</f>
        <v>100</v>
      </c>
      <c r="AH237" s="60">
        <f>'[1]620 DGTSN'!AU17</f>
        <v>100</v>
      </c>
      <c r="AI237" s="60">
        <f ca="1">'[1]620 DGTSN'!AV17</f>
        <v>0</v>
      </c>
      <c r="AJ237" s="61" t="str">
        <f ca="1">'[1]620 DGTSN'!AW17</f>
        <v>Aceptable</v>
      </c>
      <c r="AK237" s="60">
        <f ca="1">'[1]620 DGTSN'!AX17</f>
        <v>100</v>
      </c>
      <c r="AL237" s="64" t="str">
        <f>'[1]620 DGTSN'!AY17</f>
        <v>Durante el primer semestre de 2024, se realizaron 9 capacitaciones para la Carga de la Implementación de los Programas Nacionales 2022-2026, así como de la actualización del Sistema de Implementación y Seguimiento de los Programas Nacionales (SIPRON), de las cuales, 4 se llevaron a cabo de la siguiente manera: Región Centro, Región Centro-Occidente, Región Norte y Región Sureste/Instituciones Federales, y 5 capacitaciones particulares a Organismos Garantes. 
Asimismo, se brindaron 91 asesorías/acciones de acompañamiento a 30 Integrantes del Sistema Nacional de Transparencia, respecto de la etapa de implementación, de los Programas Nacionales.
Se comprometieron 1723 actividades por parte de los Integrantes del SNT, las cuales, la Subdirección de Políticas de la DGTSN recibió, revisó y validó para la conformación de la Ruta de Implementación 2024. 
Se elaboró una encuesta destinada a evaluar su experiencia del usuario del SIPRON, la cual, se solicitó su llenado a los enlaces de los Integrantes del SNT con comentarios, sugerencias y áreas de oportunidad, como parte de los trabajos de actualización del SIPRON y de la 6ta etapa de las Pizarras de Avance.</v>
      </c>
      <c r="AM237" s="59">
        <f>'[1]620 DGTSN'!AZ17</f>
        <v>0</v>
      </c>
      <c r="AN237" s="60">
        <f>'[1]620 DGTSN'!BA17</f>
        <v>0</v>
      </c>
      <c r="AO237" s="60" t="str">
        <f ca="1">'[1]620 DGTSN'!BB17</f>
        <v>No aplica</v>
      </c>
      <c r="AP237" s="61" t="str">
        <f ca="1">'[1]620 DGTSN'!BC17</f>
        <v>No aplica</v>
      </c>
      <c r="AQ237" s="60" t="str">
        <f ca="1">'[1]620 DGTSN'!BD17</f>
        <v>No aplica</v>
      </c>
      <c r="AR237" s="48"/>
      <c r="AS237" s="59">
        <f>'[1]620 DGTSN'!BF17</f>
        <v>100</v>
      </c>
      <c r="AT237" s="60"/>
      <c r="AU237" s="60">
        <f ca="1">'[1]620 DGTSN'!BH17</f>
        <v>0</v>
      </c>
      <c r="AV237" s="61"/>
      <c r="AW237" s="60"/>
      <c r="AX237" s="64"/>
      <c r="AY237" s="59">
        <f>'[1]620 DGTSN'!AH17</f>
        <v>100</v>
      </c>
      <c r="AZ237" s="60"/>
      <c r="BA237" s="60"/>
      <c r="BB237" s="63"/>
      <c r="BC237" s="60"/>
      <c r="BD237" s="64"/>
    </row>
    <row r="238" spans="1:56" s="51" customFormat="1" ht="13.5" customHeight="1" x14ac:dyDescent="0.25">
      <c r="A238" s="103" t="s">
        <v>71</v>
      </c>
      <c r="B238" s="53" t="s">
        <v>94</v>
      </c>
      <c r="C238" s="33" t="s">
        <v>95</v>
      </c>
      <c r="D238" s="53">
        <v>620</v>
      </c>
      <c r="E238" s="33" t="s">
        <v>97</v>
      </c>
      <c r="F238" s="53" t="str">
        <f t="array" ref="F238">'[1]620 DGTSN'!B18:B18</f>
        <v>GOA02</v>
      </c>
      <c r="G238" s="33" t="str">
        <f t="array" ref="G238">'[1]620 DGTSN'!C18:C18</f>
        <v>Actividad</v>
      </c>
      <c r="H238" s="33" t="str">
        <f t="array" ref="H238">'[1]620 DGTSN'!D18:D18</f>
        <v>1.2 Seguimiento de los Programas Nacionales de Transparencia y Acceso a la Información y de Protección de Datos Personales (PROTAI - PRONADATOS. 2022-2026), privilegiando la perspectiva de género, el enfoque de derechos humanos y la transversalización.</v>
      </c>
      <c r="I238" s="33" t="str">
        <f t="array" ref="I238">'[1]620 DGTSN'!E18:E18</f>
        <v>Porcentaje de acciones tendientes a la difusión y promoción y asesorías realizadas por el personal de la Dirección General Técnica, Seguimiento y Normatividad de la Secretaría Ejecutiva del SNT para el seguimiento de los Programas Nacionales del SNT.</v>
      </c>
      <c r="J238" s="33" t="str">
        <f t="array" ref="J238">'[1]620 DGTSN'!F18:F18</f>
        <v>Mide el porcentaje de avance de acciones tendientes a la difusión y promoción y asesorías realizadas por el personal de la Dirección General Técnica, Seguiimiento y Normaatividad de la Secretaría Ejecutiva del SNT para el seguimiento de los Programas Nacionales del SNT.</v>
      </c>
      <c r="K238" s="33" t="str">
        <f t="array" ref="K238">'[1]620 DGTSN'!G18:G18</f>
        <v>(Acciones tendientes a la difusión y promoción y asesorías realizadas por el personal de la Dirección General Técnica, Seguiimiento y Normatividad de la Secretaría Ejecutiva del SNT para el seguimiento de los Programas Nacionales del SNT) / (Acciones tendientes a la difusión y promoción y asesorías programadas por el personal de la Dirección General Técnica, Seguimiento y Normatividad de la Secretaría Ejecutiva del SNT para el seguimiento de los Programas Nacionales del SNT)
* 100</v>
      </c>
      <c r="L238" s="53" t="str">
        <f t="array" ref="L238">'[1]620 DGTSN'!R18:R18</f>
        <v>Semestral</v>
      </c>
      <c r="M238" s="33" t="str">
        <f t="array" ref="M238">'[1]620 DGTSN'!S18:S18</f>
        <v>Porcentaje</v>
      </c>
      <c r="N238" s="53" t="str">
        <f t="array" ref="N238">'[1]620 DGTSN'!V18:V18</f>
        <v>Eficacia</v>
      </c>
      <c r="O238" s="33" t="str">
        <f t="array" ref="O238">'[1]620 DGTSN'!W18:W18</f>
        <v>Gestión</v>
      </c>
      <c r="P238" s="33" t="str">
        <f t="array" ref="P238">'[1]620 DGTSN'!X18:X18</f>
        <v>Documentos electrónicos y/o físicos derivados de la difusión y promoción y asesorías de los Programas Nacionales del Sistema Nacional de Transparencia que obren en los archivos de la Subdirección de Políticas de esta Dirección General.</v>
      </c>
      <c r="Q238" s="33" t="str">
        <f t="array" ref="Q238">'[1]620 DGTSN'!Y18:Y18</f>
        <v>La información que sea remitida por las instituciones integrantes del Sistema Nacional de Transparencia y recibida por personal de la Dirección General Técnica, Seguimiento y Normatividad del SNT refleja veraz y oportunamente el seguimiento realizado de los Programas Nacionales y da cuenta de su cobertura y alcance para el análisis y mejora de los Instrumentos.</v>
      </c>
      <c r="R238" s="53" t="str">
        <f t="array" ref="R238">'[1]620 DGTSN'!Z18:Z18</f>
        <v>Relativo</v>
      </c>
      <c r="S238" s="33" t="str">
        <f t="array" ref="S238">'[1]620 DGTSN'!AA18:AA18</f>
        <v>Constante</v>
      </c>
      <c r="T238" s="53" t="str">
        <f t="array" ref="T238">'[1]620 DGTSN'!AB18:AB18</f>
        <v>Ascendente</v>
      </c>
      <c r="U238" s="54">
        <f t="array" ref="U238">'[1]620 DGTSN'!AC18:AC18</f>
        <v>45292</v>
      </c>
      <c r="V238" s="54">
        <f t="array" ref="V238">'[1]620 DGTSN'!AD18:AD18</f>
        <v>45657</v>
      </c>
      <c r="W238" s="55">
        <f t="array" ref="W238">'[1]620 DGTSN'!AE18:AE18</f>
        <v>100</v>
      </c>
      <c r="X238" s="56">
        <f t="array" ref="X238">'[1]620 DGTSN'!AF18:AF18</f>
        <v>2019</v>
      </c>
      <c r="Y238" s="71" t="str">
        <f t="array" ref="Y238">'[1]620 DGTSN'!AG18:AG18</f>
        <v xml:space="preserve">Al momento de intregrarse la MIR 2023, para esta actividad se consideró como año de línea base el 2023, en atención a la entrada en vigencia de los nuevos Programas Nacionales 2022-2026, mismo que fueran publicados en el DOF el 20 de junio de 2022. Sin embargo, la implementación de dichos Programas viene a partir del año 2019, por lo que a efecto de poder evaluar el comportamiento de la actividad con las acciones que se plantean en la MIR 2023, se considera pertinente cambiar el año de línea base a 2019; dicho ajuste no tiene impactos de fondo a la actividad registrada, sino que su fin es conservar un histórico de resultados. 
Lo anterior, con el sentido de realizar un análisis estadístico más amplio, así como insumos más completos para llevar a cabo los Informes correspondientes por parte de DGPDI. </v>
      </c>
      <c r="Z238" s="58">
        <f t="array" ref="Z238">'[1]620 DGTSN'!AH18:AH18</f>
        <v>100</v>
      </c>
      <c r="AA238" s="59">
        <f t="array" ref="AA238">'[1]620 DGTSN'!AN18:AN18</f>
        <v>0</v>
      </c>
      <c r="AB238" s="60">
        <f t="array" ref="AB238">'[1]620 DGTSN'!AO18:AO18</f>
        <v>0</v>
      </c>
      <c r="AC238" s="60" t="str">
        <f t="array" aca="1" ref="AC238" ca="1">'[1]620 DGTSN'!AP18:AP18</f>
        <v>No aplica</v>
      </c>
      <c r="AD238" s="61" t="str">
        <f t="array" aca="1" ref="AD238" ca="1">'[1]620 DGTSN'!AQ18:AQ18</f>
        <v>No aplica</v>
      </c>
      <c r="AE238" s="60" t="str">
        <f t="array" aca="1" ref="AE238" ca="1">'[1]620 DGTSN'!AR18:AR18</f>
        <v>No aplica</v>
      </c>
      <c r="AF238" s="45">
        <f t="array" ref="AF238">'[1]620 DGTSN'!AS18:AS18</f>
        <v>0</v>
      </c>
      <c r="AG238" s="59">
        <f t="array" ref="AG238">'[1]620 DGTSN'!AT18:AT18</f>
        <v>100</v>
      </c>
      <c r="AH238" s="60">
        <f t="array" ref="AH238">'[1]620 DGTSN'!AU18:AU18</f>
        <v>100</v>
      </c>
      <c r="AI238" s="60">
        <f t="array" aca="1" ref="AI238" ca="1">'[1]620 DGTSN'!AV18:AV18</f>
        <v>0</v>
      </c>
      <c r="AJ238" s="61" t="str">
        <f t="array" aca="1" ref="AJ238" ca="1">'[1]620 DGTSN'!AW18:AW18</f>
        <v>Aceptable</v>
      </c>
      <c r="AK238" s="60">
        <f t="array" aca="1" ref="AK238" ca="1">'[1]620 DGTSN'!AX18:AX18</f>
        <v>100</v>
      </c>
      <c r="AL238" s="64" t="str">
        <f t="array" ref="AL238">'[1]620 DGTSN'!AY18:AY18</f>
        <v>Durante el primer semestre de 2024, se realizaron 6 capacitaciones particulares a Integrantes del SNT para el Seguimiento  de los Programas Nacionales 2022-2026, respecto del Sistema de Implementación y Seguimiento de los Programas Nacionales (SIPRON).
Se recibieron 1152 actividades por parte de los Integrantes del SNT, las cuales, la Subdirección de Políticas de la DGTSN revisó y validó para la conformación y actualización de la Ruta de Implementación 2023.</v>
      </c>
      <c r="AM238" s="59">
        <f t="array" ref="AM238">'[1]620 DGTSN'!AZ18:AZ18</f>
        <v>0</v>
      </c>
      <c r="AN238" s="60">
        <f t="array" ref="AN238">'[1]620 DGTSN'!BA18:BA18</f>
        <v>0</v>
      </c>
      <c r="AO238" s="60" t="str">
        <f t="array" aca="1" ref="AO238" ca="1">'[1]620 DGTSN'!BB18:BB18</f>
        <v>No aplica</v>
      </c>
      <c r="AP238" s="61" t="str">
        <f t="array" aca="1" ref="AP238" ca="1">'[1]620 DGTSN'!BC18:BC18</f>
        <v>No aplica</v>
      </c>
      <c r="AQ238" s="60" t="str">
        <f t="array" ref="AQ238">'[1]620 DGTSN'!BD18:BD18</f>
        <v>No aplica</v>
      </c>
      <c r="AR238" s="48"/>
      <c r="AS238" s="59">
        <f t="array" ref="AS238">'[1]620 DGTSN'!BF18:BF18</f>
        <v>100</v>
      </c>
      <c r="AT238" s="60"/>
      <c r="AU238" s="60">
        <f t="array" aca="1" ref="AU238" ca="1">'[1]620 DGTSN'!BH18:BH18</f>
        <v>0</v>
      </c>
      <c r="AV238" s="61"/>
      <c r="AW238" s="60"/>
      <c r="AX238" s="64"/>
      <c r="AY238" s="59">
        <f t="array" ref="AY238">'[1]620 DGTSN'!AH18:AH18</f>
        <v>100</v>
      </c>
      <c r="AZ238" s="60"/>
      <c r="BA238" s="60"/>
      <c r="BB238" s="63"/>
      <c r="BC238" s="60"/>
      <c r="BD238" s="64"/>
    </row>
    <row r="239" spans="1:56" s="51" customFormat="1" ht="13.5" customHeight="1" x14ac:dyDescent="0.25">
      <c r="A239" s="103" t="s">
        <v>71</v>
      </c>
      <c r="B239" s="53" t="s">
        <v>94</v>
      </c>
      <c r="C239" s="33" t="s">
        <v>95</v>
      </c>
      <c r="D239" s="53">
        <v>620</v>
      </c>
      <c r="E239" s="33" t="s">
        <v>97</v>
      </c>
      <c r="F239" s="53" t="str">
        <f t="array" ref="F239">'[1]620 DGTSN'!B20:B20</f>
        <v>GOA03</v>
      </c>
      <c r="G239" s="33" t="str">
        <f t="array" ref="G239">'[1]620 DGTSN'!C20:C20</f>
        <v>Actividad</v>
      </c>
      <c r="H239" s="33" t="str">
        <f t="array" ref="H239">'[1]620 DGTSN'!D20:D20</f>
        <v>1.3 Evaluación de los Programas Nacionales del Sistema Nacional de Transparencia con perspectiva de género, lenguaje incluyente y no sexista desde un enfoque de derechos humanos.</v>
      </c>
      <c r="I239" s="33" t="str">
        <f t="array" ref="I239">'[1]620 DGTSN'!E20:E20</f>
        <v xml:space="preserve">Porcentaje de avance de la evaluación realizada </v>
      </c>
      <c r="J239" s="33" t="str">
        <f t="array" ref="J239">'[1]620 DGTSN'!F20:F20</f>
        <v>Mide el avance programático de la evaluación realizada</v>
      </c>
      <c r="K239" s="33" t="str">
        <f t="array" ref="K239">'[1]620 DGTSN'!G20:G20</f>
        <v>(Número de acciones de evaluación de los Programas Nacionales del SNT realizadas / Número de acciones de evaluación de los Programas Nacionales del SNT programadas) * 100.</v>
      </c>
      <c r="L239" s="53" t="str">
        <f t="array" ref="L239">'[1]620 DGTSN'!R20:R20</f>
        <v>Anual</v>
      </c>
      <c r="M239" s="33" t="str">
        <f t="array" ref="M239">'[1]620 DGTSN'!S20:S20</f>
        <v>Porcentaje</v>
      </c>
      <c r="N239" s="53" t="str">
        <f t="array" ref="N239">'[1]620 DGTSN'!V20:V20</f>
        <v>Eficacia</v>
      </c>
      <c r="O239" s="33" t="str">
        <f t="array" ref="O239">'[1]620 DGTSN'!W20:W20</f>
        <v>Gestión</v>
      </c>
      <c r="P239" s="33" t="str">
        <f t="array" ref="P239">'[1]620 DGTSN'!X20:X20</f>
        <v>Vínculo que contiene los documentos de evaluación a los Programas Nacionales del SNT desde 2019. https://snt.org.mx/?page_id=4098</v>
      </c>
      <c r="Q239" s="33" t="str">
        <f t="array" ref="Q239">'[1]620 DGTSN'!Y20:Y20</f>
        <v xml:space="preserve">De acuerdo a los Lineamientos para la Elaboración, Ejecución y Evaluación de los Programas Nacionales, éstos se evaluan cada año, lo que permite verificar el avance y cobertura de su implementación entre las instituciones integrantes del SNT. </v>
      </c>
      <c r="R239" s="53" t="str">
        <f t="array" ref="R239">'[1]620 DGTSN'!Z20:Z20</f>
        <v>Relativo</v>
      </c>
      <c r="S239" s="33" t="str">
        <f t="array" ref="S239">'[1]620 DGTSN'!AA20:AA20</f>
        <v>Constante</v>
      </c>
      <c r="T239" s="53" t="str">
        <f t="array" ref="T239">'[1]620 DGTSN'!AB20:AB20</f>
        <v>Ascendente</v>
      </c>
      <c r="U239" s="54">
        <f t="array" ref="U239">'[1]620 DGTSN'!AC20:AC20</f>
        <v>45292</v>
      </c>
      <c r="V239" s="54">
        <f t="array" ref="V239">'[1]620 DGTSN'!AD20:AD20</f>
        <v>45657</v>
      </c>
      <c r="W239" s="55">
        <f t="array" ref="W239">'[1]620 DGTSN'!AE20:AE20</f>
        <v>100</v>
      </c>
      <c r="X239" s="56">
        <f t="array" ref="X239">'[1]620 DGTSN'!AF20:AF20</f>
        <v>2023</v>
      </c>
      <c r="Y239" s="45">
        <f t="array" ref="Y239">'[1]620 DGTSN'!AG20:AG20</f>
        <v>0</v>
      </c>
      <c r="Z239" s="58">
        <f t="array" ref="Z239">'[1]620 DGTSN'!AH20:AH20</f>
        <v>100</v>
      </c>
      <c r="AA239" s="59">
        <f t="array" ref="AA239">'[1]620 DGTSN'!AN20:AN20</f>
        <v>0</v>
      </c>
      <c r="AB239" s="60">
        <f t="array" ref="AB239">'[1]620 DGTSN'!AO20:AO20</f>
        <v>0</v>
      </c>
      <c r="AC239" s="60" t="str">
        <f t="array" aca="1" ref="AC239" ca="1">'[1]620 DGTSN'!AP20:AP20</f>
        <v>No aplica</v>
      </c>
      <c r="AD239" s="61" t="str">
        <f t="array" aca="1" ref="AD239" ca="1">'[1]620 DGTSN'!AQ20:AQ20</f>
        <v>No aplica</v>
      </c>
      <c r="AE239" s="60" t="str">
        <f t="array" aca="1" ref="AE239" ca="1">'[1]620 DGTSN'!AR20:AR20</f>
        <v>No aplica</v>
      </c>
      <c r="AF239" s="45">
        <f t="array" ref="AF239">'[1]620 DGTSN'!AS20:AS20</f>
        <v>0</v>
      </c>
      <c r="AG239" s="59">
        <f t="array" ref="AG239">'[1]620 DGTSN'!AT20:AT20</f>
        <v>0</v>
      </c>
      <c r="AH239" s="60">
        <f t="array" ref="AH239">'[1]620 DGTSN'!AU20:AU20</f>
        <v>0</v>
      </c>
      <c r="AI239" s="60" t="str">
        <f t="array" aca="1" ref="AI239" ca="1">'[1]620 DGTSN'!AV20:AV20</f>
        <v>No aplica</v>
      </c>
      <c r="AJ239" s="61" t="str">
        <f t="array" aca="1" ref="AJ239" ca="1">'[1]620 DGTSN'!AW20:AW20</f>
        <v>No aplica</v>
      </c>
      <c r="AK239" s="60" t="str">
        <f t="array" aca="1" ref="AK239" ca="1">'[1]620 DGTSN'!AX20:AX20</f>
        <v>No aplica</v>
      </c>
      <c r="AL239" s="48">
        <f t="array" ref="AL239">'[1]620 DGTSN'!AY20:AY20</f>
        <v>0</v>
      </c>
      <c r="AM239" s="59">
        <f t="array" ref="AM239">'[1]620 DGTSN'!AZ20:AZ20</f>
        <v>0</v>
      </c>
      <c r="AN239" s="60">
        <f t="array" ref="AN239">'[1]620 DGTSN'!BA20:BA20</f>
        <v>0</v>
      </c>
      <c r="AO239" s="60" t="str">
        <f t="array" aca="1" ref="AO239" ca="1">'[1]620 DGTSN'!BB20:BB20</f>
        <v>No aplica</v>
      </c>
      <c r="AP239" s="61" t="str">
        <f t="array" aca="1" ref="AP239" ca="1">'[1]620 DGTSN'!BC20:BC20</f>
        <v>No aplica</v>
      </c>
      <c r="AQ239" s="60" t="str">
        <f t="array" aca="1" ref="AQ239" ca="1">'[1]620 DGTSN'!BD20:BD20</f>
        <v>No aplica</v>
      </c>
      <c r="AR239" s="48"/>
      <c r="AS239" s="59">
        <f t="array" ref="AS239">'[1]620 DGTSN'!BF20:BF20</f>
        <v>0</v>
      </c>
      <c r="AT239" s="60">
        <f t="array" ref="AT239">'[1]620 DGTSN'!BG20:BG20</f>
        <v>0</v>
      </c>
      <c r="AU239" s="60" t="str">
        <f t="array" aca="1" ref="AU239" ca="1">'[1]620 DGTSN'!BH20:BH20</f>
        <v>No aplica</v>
      </c>
      <c r="AV239" s="61" t="str">
        <f t="array" aca="1" ref="AV239" ca="1">'[1]620 DGTSN'!BI20:BI20</f>
        <v>No aplica</v>
      </c>
      <c r="AW239" s="60" t="str">
        <f t="array" aca="1" ref="AW239" ca="1">'[1]620 DGTSN'!BJ20:BJ20</f>
        <v>No aplica</v>
      </c>
      <c r="AX239" s="48"/>
      <c r="AY239" s="59">
        <f t="array" ref="AY239">'[1]620 DGTSN'!AH20:AH20</f>
        <v>100</v>
      </c>
      <c r="AZ239" s="60"/>
      <c r="BA239" s="60"/>
      <c r="BB239" s="63"/>
      <c r="BC239" s="60"/>
      <c r="BD239" s="64"/>
    </row>
    <row r="240" spans="1:56" s="51" customFormat="1" ht="13.5" customHeight="1" x14ac:dyDescent="0.25">
      <c r="A240" s="103" t="s">
        <v>71</v>
      </c>
      <c r="B240" s="53" t="s">
        <v>94</v>
      </c>
      <c r="C240" s="33" t="s">
        <v>95</v>
      </c>
      <c r="D240" s="53">
        <v>620</v>
      </c>
      <c r="E240" s="33" t="s">
        <v>97</v>
      </c>
      <c r="F240" s="53" t="str">
        <f t="array" ref="F240">'[1]620 DGTSN'!B22:B22</f>
        <v>GOA04</v>
      </c>
      <c r="G240" s="33" t="str">
        <f t="array" ref="G240">'[1]620 DGTSN'!C22:C22</f>
        <v>Actividad</v>
      </c>
      <c r="H240" s="33" t="str">
        <f t="array" ref="H240">'[1]620 DGTSN'!D22:D22</f>
        <v>2.1 Desarrollo de las sesiones de las Coordinaciones, Comisiones y Regiones del SNT y del Colegio Electoral</v>
      </c>
      <c r="I240" s="33" t="str">
        <f t="array" ref="I240">'[1]620 DGTSN'!E22:E22</f>
        <v>Porcentaje de número de sesiones de las Coordinaciones, Comisiones y Regiones del SNT y del Colegio Electoral que cuentan con el acompañamiento de la DGTSN del SNT.</v>
      </c>
      <c r="J240" s="33" t="str">
        <f t="array" ref="J240">'[1]620 DGTSN'!F22:F22</f>
        <v>Mide la cobertura en el acompañamiento, por parte de la Dirección General Técnica, Seguimiento y Normatividad (DGTSN), a las sesiones de las Coordinaciones, Comisiones y Regiones del SNT y del Colegio Electoral que se realicen en el marco del Sistema Nacional de Transparencia.</v>
      </c>
      <c r="K240" s="33" t="str">
        <f t="array" ref="K240">'[1]620 DGTSN'!G22:G22</f>
        <v>(Número de sesiones de las Coordinaciones, Comisiones y Regiones del SNT y del Colegio Electoral con acompañamiento de la Dirección General Técnica, Seguimiento y Normatividad / Número de sesiones de las Coordinaciones, Comisiones y Regiones del SNT y del Colegio Electoral realizadas) * 100</v>
      </c>
      <c r="L240" s="53" t="str">
        <f t="array" ref="L240">'[1]620 DGTSN'!R22:R22</f>
        <v>Semestral</v>
      </c>
      <c r="M240" s="33" t="str">
        <f t="array" ref="M240">'[1]620 DGTSN'!S22:S22</f>
        <v>Porcentaje</v>
      </c>
      <c r="N240" s="53" t="str">
        <f t="array" ref="N240">'[1]620 DGTSN'!V22:V22</f>
        <v>Eficacia</v>
      </c>
      <c r="O240" s="33" t="str">
        <f t="array" ref="O240">'[1]620 DGTSN'!W22:W22</f>
        <v>Gestión</v>
      </c>
      <c r="P240" s="33" t="str">
        <f t="array" ref="P240">'[1]620 DGTSN'!X22:X22</f>
        <v>Versiones estenográficas, actas y videos de las sesiones realizadas por las instancias del Sistema Nacional de Transparencia y el Colegio Electoral, que se encuentran en el portal del Sistema Nacional de Transparencia (https://snt.org.mx/?page_id=830); así como las Convocatorias a las sesiones de las instancias del Sistema Nacional de Transparencia y el Colegio Electoral disponibles también en el Portal de Internet del Sistema Nacional de Transparencia (https://snt.org.mx/?page_id=830).</v>
      </c>
      <c r="Q240" s="33" t="str">
        <f t="array" ref="Q240">'[1]620 DGTSN'!Y22:Y22</f>
        <v>Las instancias del Sistema Nacional de Transparencia y el Colegio Electoral sesionan para el desahogo de sus temas y alcanzan acuerdos para el desarrollo de sus actividades.</v>
      </c>
      <c r="R240" s="53" t="str">
        <f t="array" ref="R240">'[1]620 DGTSN'!Z22:Z22</f>
        <v>Relativo</v>
      </c>
      <c r="S240" s="33" t="str">
        <f t="array" ref="S240">'[1]620 DGTSN'!AA22:AA22</f>
        <v>Constante</v>
      </c>
      <c r="T240" s="53" t="str">
        <f t="array" ref="T240">'[1]620 DGTSN'!AB22:AB22</f>
        <v>Ascendente</v>
      </c>
      <c r="U240" s="54">
        <f t="array" ref="U240">'[1]620 DGTSN'!AC22:AC22</f>
        <v>45292</v>
      </c>
      <c r="V240" s="54">
        <f t="array" ref="V240">'[1]620 DGTSN'!AD22:AD22</f>
        <v>45657</v>
      </c>
      <c r="W240" s="55">
        <f t="array" ref="W240">'[1]620 DGTSN'!AE22:AE22</f>
        <v>100</v>
      </c>
      <c r="X240" s="56">
        <f t="array" ref="X240">'[1]620 DGTSN'!AF22:AF22</f>
        <v>2017</v>
      </c>
      <c r="Y240" s="45">
        <f t="array" ref="Y240">'[1]620 DGTSN'!AG22:AG22</f>
        <v>0</v>
      </c>
      <c r="Z240" s="58">
        <f t="array" ref="Z240">'[1]620 DGTSN'!AH22:AH22</f>
        <v>100</v>
      </c>
      <c r="AA240" s="59">
        <f t="array" ref="AA240">'[1]620 DGTSN'!AN22:AN22</f>
        <v>0</v>
      </c>
      <c r="AB240" s="60">
        <f t="array" ref="AB240">'[1]620 DGTSN'!AO22:AO22</f>
        <v>0</v>
      </c>
      <c r="AC240" s="60" t="str">
        <f t="array" aca="1" ref="AC240" ca="1">'[1]620 DGTSN'!AP22:AP22</f>
        <v>No aplica</v>
      </c>
      <c r="AD240" s="61" t="str">
        <f t="array" aca="1" ref="AD240" ca="1">'[1]620 DGTSN'!AQ22:AQ22</f>
        <v>No aplica</v>
      </c>
      <c r="AE240" s="60" t="str">
        <f t="array" aca="1" ref="AE240" ca="1">'[1]620 DGTSN'!AR22:AR22</f>
        <v>No aplica</v>
      </c>
      <c r="AF240" s="45">
        <f t="array" ref="AF240">'[1]620 DGTSN'!AS22:AS22</f>
        <v>0</v>
      </c>
      <c r="AG240" s="59">
        <f t="array" ref="AG240">'[1]620 DGTSN'!AT22:AT22</f>
        <v>100</v>
      </c>
      <c r="AH240" s="60">
        <f t="array" ref="AH240">'[1]620 DGTSN'!AU22:AU22</f>
        <v>100</v>
      </c>
      <c r="AI240" s="60">
        <f t="array" aca="1" ref="AI240" ca="1">'[1]620 DGTSN'!AV22:AV22</f>
        <v>0</v>
      </c>
      <c r="AJ240" s="61" t="str">
        <f t="array" aca="1" ref="AJ240" ca="1">'[1]620 DGTSN'!AW22:AW22</f>
        <v>Aceptable</v>
      </c>
      <c r="AK240" s="60">
        <f t="array" aca="1" ref="AK240" ca="1">'[1]620 DGTSN'!AX22:AX22</f>
        <v>100</v>
      </c>
      <c r="AL240" s="64" t="str">
        <f t="array" ref="AL240">'[1]620 DGTSN'!AY22:AY22</f>
        <v>Durante el primer semestre de 2024 se realizaron 17 sesiones de las instancias del Sistema Nacional de Transparencia, 9 de carácter ordinario, 8 de carácter extraordinario; aunado a ello, las Instancias del SNT llevaron a cabo 17 reuniones de trabajo. En total las Instancias del SNT llevaron a cabo 34 actividades entre sesiones y reuniones, contando con el acompañamiento de la DGTSNSNT.</v>
      </c>
      <c r="AM240" s="59">
        <f t="array" ref="AM240">'[1]620 DGTSN'!AZ22:AZ22</f>
        <v>0</v>
      </c>
      <c r="AN240" s="60">
        <f t="array" ref="AN240">'[1]620 DGTSN'!BA22:BA22</f>
        <v>0</v>
      </c>
      <c r="AO240" s="60" t="str">
        <f t="array" aca="1" ref="AO240" ca="1">'[1]620 DGTSN'!BB22:BB22</f>
        <v>No aplica</v>
      </c>
      <c r="AP240" s="61" t="str">
        <f t="array" aca="1" ref="AP240" ca="1">'[1]620 DGTSN'!BC22:BC22</f>
        <v>No aplica</v>
      </c>
      <c r="AQ240" s="60" t="str">
        <f t="array" aca="1" ref="AQ240" ca="1">'[1]620 DGTSN'!BD22:BD22</f>
        <v>No aplica</v>
      </c>
      <c r="AR240" s="48"/>
      <c r="AS240" s="59">
        <f t="array" ref="AS240">'[1]620 DGTSN'!BF22:BF22</f>
        <v>100</v>
      </c>
      <c r="AT240" s="60"/>
      <c r="AU240" s="60">
        <f t="array" aca="1" ref="AU240" ca="1">'[1]620 DGTSN'!BH22:BH22</f>
        <v>0</v>
      </c>
      <c r="AV240" s="61"/>
      <c r="AW240" s="60"/>
      <c r="AX240" s="64"/>
      <c r="AY240" s="59">
        <f t="array" ref="AY240">'[1]620 DGTSN'!AH22:AH22</f>
        <v>100</v>
      </c>
      <c r="AZ240" s="60"/>
      <c r="BA240" s="60"/>
      <c r="BB240" s="63"/>
      <c r="BC240" s="60"/>
      <c r="BD240" s="64"/>
    </row>
    <row r="241" spans="1:56" s="51" customFormat="1" ht="13.5" customHeight="1" x14ac:dyDescent="0.25">
      <c r="A241" s="103" t="s">
        <v>71</v>
      </c>
      <c r="B241" s="53" t="s">
        <v>94</v>
      </c>
      <c r="C241" s="33" t="s">
        <v>95</v>
      </c>
      <c r="D241" s="53">
        <v>620</v>
      </c>
      <c r="E241" s="33" t="s">
        <v>97</v>
      </c>
      <c r="F241" s="53" t="str">
        <f>'[1]620 DGTSN'!B27</f>
        <v>GOA05</v>
      </c>
      <c r="G241" s="33" t="str">
        <f>'[1]620 DGTSN'!C27</f>
        <v>Actividad</v>
      </c>
      <c r="H241" s="33" t="str">
        <f>'[1]620 DGTSN'!D27</f>
        <v xml:space="preserve">2.2 Desarrollo de las sesiones del Consejo Nacional del SNT con perspectiva de género, lenguaje incluyente y no sexista y desde un enfoque de derechos humanos. </v>
      </c>
      <c r="I241" s="33" t="str">
        <f>'[1]620 DGTSN'!E27</f>
        <v>Porcentaje de sesiones del Consejo Nacional del SNT que cuentan con contenidos preparados desde la DGTSNSNT</v>
      </c>
      <c r="J241" s="33" t="str">
        <f>'[1]620 DGTSN'!F27</f>
        <v>Mide la cobertura del apoyo que brinda la Dirección General Técnica, Seguimiento y Normatividad para la preparación de los contenidos que se presentan, discuten y/o votan en el Consejo Nacional del Sistema Nacional de Transparencia.</v>
      </c>
      <c r="K241" s="33" t="str">
        <f>'[1]620 DGTSN'!G27</f>
        <v>(Número de sesiones del Consejo Nacional del Sistema Nacional de Transparencia en las que la Dirección General Técnica, Seguimiento y Normatividad preparó contenidos/ Número de sesiones del Consejo Nacional del Sistema Nacional de Transparencia realizadas) * 100</v>
      </c>
      <c r="L241" s="53" t="str">
        <f>'[1]620 DGTSN'!R27</f>
        <v>Semestral</v>
      </c>
      <c r="M241" s="33" t="str">
        <f>'[1]620 DGTSN'!S27</f>
        <v>Porcentaje</v>
      </c>
      <c r="N241" s="53" t="str">
        <f>'[1]620 DGTSN'!V27</f>
        <v>Eficacia</v>
      </c>
      <c r="O241" s="33" t="str">
        <f>'[1]620 DGTSN'!W27</f>
        <v>Gestión</v>
      </c>
      <c r="P241" s="33" t="str">
        <f>'[1]620 DGTSN'!X27</f>
        <v>Documentos insumos para las sesiones, actas, minutas y/o acuerdos, los cuáles se encuentran disponibles en el Portal de Internet del Sistema Nacional de Transparencia (https://snt.org.mx/?page_id=830).</v>
      </c>
      <c r="Q241" s="33" t="str">
        <f>'[1]620 DGTSN'!Y27</f>
        <v>El Consejo Nacional del Sistema Nacional de Transparencia sesiona para el desahogo de sus temas y alcanzan acuerdos para el desarrollo de sus actividades.</v>
      </c>
      <c r="R241" s="53" t="str">
        <f>'[1]620 DGTSN'!Z27</f>
        <v>Relativo</v>
      </c>
      <c r="S241" s="33" t="str">
        <f>'[1]620 DGTSN'!AA27</f>
        <v>Constante</v>
      </c>
      <c r="T241" s="53" t="str">
        <f>'[1]620 DGTSN'!AB27</f>
        <v>Ascendente</v>
      </c>
      <c r="U241" s="54">
        <f>'[1]620 DGTSN'!AC27</f>
        <v>45292</v>
      </c>
      <c r="V241" s="54">
        <f>'[1]620 DGTSN'!AD27</f>
        <v>45657</v>
      </c>
      <c r="W241" s="55">
        <f>'[1]620 DGTSN'!AE27</f>
        <v>100</v>
      </c>
      <c r="X241" s="56">
        <f>'[1]620 DGTSN'!AF27</f>
        <v>2019</v>
      </c>
      <c r="Y241" s="45">
        <f>'[1]620 DGTSN'!AG27</f>
        <v>0</v>
      </c>
      <c r="Z241" s="58">
        <f>'[1]620 DGTSN'!AH27</f>
        <v>100</v>
      </c>
      <c r="AA241" s="59">
        <f>'[1]620 DGTSN'!AN27</f>
        <v>0</v>
      </c>
      <c r="AB241" s="60">
        <f>'[1]620 DGTSN'!AO27</f>
        <v>0</v>
      </c>
      <c r="AC241" s="60" t="str">
        <f ca="1">'[1]620 DGTSN'!AP27</f>
        <v>No aplica</v>
      </c>
      <c r="AD241" s="61" t="str">
        <f ca="1">'[1]620 DGTSN'!AQ27</f>
        <v>No aplica</v>
      </c>
      <c r="AE241" s="60" t="str">
        <f ca="1">'[1]620 DGTSN'!AR27</f>
        <v>No aplica</v>
      </c>
      <c r="AF241" s="45">
        <f>'[1]620 DGTSN'!AS27</f>
        <v>0</v>
      </c>
      <c r="AG241" s="59">
        <f>'[1]620 DGTSN'!AT27</f>
        <v>100</v>
      </c>
      <c r="AH241" s="60">
        <f>'[1]620 DGTSN'!AU27</f>
        <v>100</v>
      </c>
      <c r="AI241" s="60">
        <f ca="1">'[1]620 DGTSN'!AV27</f>
        <v>0</v>
      </c>
      <c r="AJ241" s="61" t="str">
        <f ca="1">'[1]620 DGTSN'!AW27</f>
        <v>Aceptable</v>
      </c>
      <c r="AK241" s="60">
        <f ca="1">'[1]620 DGTSN'!AX27</f>
        <v>100</v>
      </c>
      <c r="AL241" s="64" t="str">
        <f>'[1]620 DGTSN'!AY27</f>
        <v>Durante el primer semestre del 2024, se realizaron 2 Sesiones del Consejo Nacional del SNT, 1 (una) de carácter ordinario y 1 (una) de carácter extraordinario, las cuales contaron con el apoyo técnico de la DGTSNSNT, en la elaboración de los insumos de los temas a desahogarse y listados en el orden del día de esta, así como la gestión logística correspondiente.</v>
      </c>
      <c r="AM241" s="59">
        <f>'[1]620 DGTSN'!AZ27</f>
        <v>0</v>
      </c>
      <c r="AN241" s="60">
        <f>'[1]620 DGTSN'!BA27</f>
        <v>0</v>
      </c>
      <c r="AO241" s="60" t="str">
        <f ca="1">'[1]620 DGTSN'!BB27</f>
        <v>No aplica</v>
      </c>
      <c r="AP241" s="61" t="str">
        <f ca="1">'[1]620 DGTSN'!BC27</f>
        <v>No aplica</v>
      </c>
      <c r="AQ241" s="60" t="str">
        <f ca="1">'[1]620 DGTSN'!BD27</f>
        <v>No aplica</v>
      </c>
      <c r="AR241" s="48"/>
      <c r="AS241" s="59">
        <f>'[1]620 DGTSN'!BF27</f>
        <v>100</v>
      </c>
      <c r="AT241" s="60"/>
      <c r="AU241" s="60">
        <f ca="1">'[1]620 DGTSN'!BH27</f>
        <v>0</v>
      </c>
      <c r="AV241" s="61"/>
      <c r="AW241" s="60"/>
      <c r="AX241" s="64"/>
      <c r="AY241" s="59">
        <f>'[1]620 DGTSN'!AH27</f>
        <v>100</v>
      </c>
      <c r="AZ241" s="60"/>
      <c r="BA241" s="60"/>
      <c r="BB241" s="63"/>
      <c r="BC241" s="60"/>
      <c r="BD241" s="64"/>
    </row>
    <row r="242" spans="1:56" s="51" customFormat="1" ht="13.5" customHeight="1" x14ac:dyDescent="0.25">
      <c r="A242" s="103" t="s">
        <v>71</v>
      </c>
      <c r="B242" s="53" t="s">
        <v>94</v>
      </c>
      <c r="C242" s="33" t="s">
        <v>95</v>
      </c>
      <c r="D242" s="53">
        <v>620</v>
      </c>
      <c r="E242" s="33" t="s">
        <v>97</v>
      </c>
      <c r="F242" s="53" t="str">
        <f>'[1]620 DGTSN'!B28</f>
        <v>GOA06</v>
      </c>
      <c r="G242" s="33" t="str">
        <f>'[1]620 DGTSN'!C28</f>
        <v>Actividad</v>
      </c>
      <c r="H242" s="33" t="str">
        <f>'[1]620 DGTSN'!D28</f>
        <v>2.3 Elaboración de propuestas de informes del estado que guarda el Sistema Nacional de Transparencia.</v>
      </c>
      <c r="I242" s="33" t="str">
        <f>'[1]620 DGTSN'!E28</f>
        <v>Porcentaje de propuestas de informes elaborados sobre el SNT.</v>
      </c>
      <c r="J242" s="33" t="str">
        <f>'[1]620 DGTSN'!F28</f>
        <v>Mide el avance programático en la elaboración de propuestas de informes sobre el Sistema Nacional de Transparencia.</v>
      </c>
      <c r="K242" s="33" t="str">
        <f>'[1]620 DGTSN'!G28</f>
        <v>(Número de propuestas de informes elaborados / Número de informes programados) * 100</v>
      </c>
      <c r="L242" s="53" t="str">
        <f>'[1]620 DGTSN'!R28</f>
        <v>Semestral</v>
      </c>
      <c r="M242" s="33" t="str">
        <f>'[1]620 DGTSN'!S28</f>
        <v>Porcentaje</v>
      </c>
      <c r="N242" s="53" t="str">
        <f>'[1]620 DGTSN'!V28</f>
        <v>Eficacia</v>
      </c>
      <c r="O242" s="33" t="str">
        <f>'[1]620 DGTSN'!W28</f>
        <v>Gestión</v>
      </c>
      <c r="P242" s="33" t="str">
        <f>'[1]620 DGTSN'!X28</f>
        <v>Propuestas de Informes entregados en apego a las disposiciones normativas del Sistema Nacional de Transparencia. Disponibles en: 
https://snt.org.mx/?page_id=1203
https://snt.org.mx/?page_id=1199</v>
      </c>
      <c r="Q242" s="33" t="str">
        <f>'[1]620 DGTSN'!Y28</f>
        <v>La información que se encuentra en los informes se utiliza como un insumo y antecedente para desarrollar nuevas acciones en el marco del Sistema Nacional de Transparencia.</v>
      </c>
      <c r="R242" s="53" t="str">
        <f>'[1]620 DGTSN'!Z28</f>
        <v>Relativo</v>
      </c>
      <c r="S242" s="33" t="str">
        <f>'[1]620 DGTSN'!AA28</f>
        <v>Constante</v>
      </c>
      <c r="T242" s="53" t="str">
        <f>'[1]620 DGTSN'!AB28</f>
        <v>Ascendente</v>
      </c>
      <c r="U242" s="54">
        <f>'[1]620 DGTSN'!AC28</f>
        <v>45292</v>
      </c>
      <c r="V242" s="54">
        <f>'[1]620 DGTSN'!AD28</f>
        <v>45657</v>
      </c>
      <c r="W242" s="55">
        <f>'[1]620 DGTSN'!AE28</f>
        <v>100</v>
      </c>
      <c r="X242" s="56">
        <f>'[1]620 DGTSN'!AF28</f>
        <v>2016</v>
      </c>
      <c r="Y242" s="45">
        <f>'[1]620 DGTSN'!AG28</f>
        <v>0</v>
      </c>
      <c r="Z242" s="58">
        <f>'[1]620 DGTSN'!AH28</f>
        <v>100</v>
      </c>
      <c r="AA242" s="59">
        <f>'[1]620 DGTSN'!AN28</f>
        <v>0</v>
      </c>
      <c r="AB242" s="60">
        <f>'[1]620 DGTSN'!AO28</f>
        <v>0</v>
      </c>
      <c r="AC242" s="60" t="str">
        <f ca="1">'[1]620 DGTSN'!AP28</f>
        <v>No aplica</v>
      </c>
      <c r="AD242" s="61" t="str">
        <f ca="1">'[1]620 DGTSN'!AQ28</f>
        <v>No aplica</v>
      </c>
      <c r="AE242" s="60" t="str">
        <f ca="1">'[1]620 DGTSN'!AR28</f>
        <v>No aplica</v>
      </c>
      <c r="AF242" s="45">
        <f>'[1]620 DGTSN'!AS28</f>
        <v>0</v>
      </c>
      <c r="AG242" s="59">
        <f>'[1]620 DGTSN'!AT28</f>
        <v>100</v>
      </c>
      <c r="AH242" s="60">
        <f>'[1]620 DGTSN'!AU28</f>
        <v>100</v>
      </c>
      <c r="AI242" s="60">
        <f ca="1">'[1]620 DGTSN'!AV28</f>
        <v>0</v>
      </c>
      <c r="AJ242" s="61" t="str">
        <f ca="1">'[1]620 DGTSN'!AW28</f>
        <v>Aceptable</v>
      </c>
      <c r="AK242" s="60">
        <f ca="1">'[1]620 DGTSN'!AX28</f>
        <v>100</v>
      </c>
      <c r="AL242" s="64" t="str">
        <f>'[1]620 DGTSN'!AY28</f>
        <v>Durante el primer semestre de 2024 se elaboró el Segundo Informe Semestral del 2023 del estado que guarda el Sistema Nacional de Transparencia, Acceso a la Información Pública y Protección de Datos Personales, mismo que fuera presentado en el Pleno del INAI, en la Sesión Ordinaria del 20 de marzo del 2024.</v>
      </c>
      <c r="AM242" s="59">
        <f>'[1]620 DGTSN'!AZ28</f>
        <v>0</v>
      </c>
      <c r="AN242" s="60">
        <f>'[1]620 DGTSN'!BA28</f>
        <v>0</v>
      </c>
      <c r="AO242" s="60" t="str">
        <f ca="1">'[1]620 DGTSN'!BB28</f>
        <v>No aplica</v>
      </c>
      <c r="AP242" s="61" t="str">
        <f ca="1">'[1]620 DGTSN'!BC28</f>
        <v>No aplica</v>
      </c>
      <c r="AQ242" s="60" t="str">
        <f ca="1">'[1]620 DGTSN'!BD28</f>
        <v>No aplica</v>
      </c>
      <c r="AR242" s="48"/>
      <c r="AS242" s="59">
        <f>'[1]620 DGTSN'!BF28</f>
        <v>100</v>
      </c>
      <c r="AT242" s="60"/>
      <c r="AU242" s="60">
        <f ca="1">'[1]620 DGTSN'!BH28</f>
        <v>0</v>
      </c>
      <c r="AV242" s="61"/>
      <c r="AW242" s="60"/>
      <c r="AX242" s="64"/>
      <c r="AY242" s="59">
        <f>'[1]620 DGTSN'!AH28</f>
        <v>100</v>
      </c>
      <c r="AZ242" s="60"/>
      <c r="BA242" s="60"/>
      <c r="BB242" s="63"/>
      <c r="BC242" s="60"/>
      <c r="BD242" s="64"/>
    </row>
    <row r="243" spans="1:56" s="51" customFormat="1" ht="13.5" customHeight="1" x14ac:dyDescent="0.25">
      <c r="A243" s="103" t="s">
        <v>71</v>
      </c>
      <c r="B243" s="53" t="s">
        <v>94</v>
      </c>
      <c r="C243" s="33" t="s">
        <v>95</v>
      </c>
      <c r="D243" s="53">
        <v>620</v>
      </c>
      <c r="E243" s="33" t="s">
        <v>97</v>
      </c>
      <c r="F243" s="53" t="str">
        <f>'[1]620 DGTSN'!B29</f>
        <v>GOA07</v>
      </c>
      <c r="G243" s="33" t="str">
        <f>'[1]620 DGTSN'!C29</f>
        <v>Actividad</v>
      </c>
      <c r="H243" s="33" t="str">
        <f>'[1]620 DGTSN'!D29</f>
        <v>2.4 Publicación de los acuerdos aprobados en el Consejo Nacional del SNT en el Diario Oficial de la Federación.</v>
      </c>
      <c r="I243" s="33" t="str">
        <f>'[1]620 DGTSN'!E29</f>
        <v>Porcentaje de acuerdos publicados.</v>
      </c>
      <c r="J243" s="33" t="str">
        <f>'[1]620 DGTSN'!F29</f>
        <v>Mide el porcentaje de publicación de los acuerdos aprobados por el Consejo Nacional del Sistema Nacional de Transparencia.</v>
      </c>
      <c r="K243" s="33" t="str">
        <f>'[1]620 DGTSN'!G29</f>
        <v>(Número de acuerdos publicados / Número total de acuerdos aprobados) *100</v>
      </c>
      <c r="L243" s="53" t="str">
        <f>'[1]620 DGTSN'!R29</f>
        <v>Semestral</v>
      </c>
      <c r="M243" s="33" t="str">
        <f>'[1]620 DGTSN'!S29</f>
        <v>Porcentaje</v>
      </c>
      <c r="N243" s="53" t="str">
        <f>'[1]620 DGTSN'!V29</f>
        <v>Eficacia</v>
      </c>
      <c r="O243" s="33" t="str">
        <f>'[1]620 DGTSN'!W29</f>
        <v>Gestión</v>
      </c>
      <c r="P243" s="33" t="str">
        <f>'[1]620 DGTSN'!X29</f>
        <v>Publicaciones de los acuerdos del Consejo Nacional del Sistema Nacional de Transparencia. Los enlaces a cada publicación están disponibles en https://snt.org.mx/?page_id=7199</v>
      </c>
      <c r="Q243" s="33" t="str">
        <f>'[1]620 DGTSN'!Y29</f>
        <v>La difusión en la página de Internet oficial del SNT y/o en el Diario Oficial de la Federación es efectiva para comunicar los acuerdos alcanzados por el Consejo Nacional del Sistema Nacional de Transparencia.</v>
      </c>
      <c r="R243" s="53" t="str">
        <f>'[1]620 DGTSN'!Z29</f>
        <v>Relativo</v>
      </c>
      <c r="S243" s="33" t="str">
        <f>'[1]620 DGTSN'!AA29</f>
        <v>Constante</v>
      </c>
      <c r="T243" s="53" t="str">
        <f>'[1]620 DGTSN'!AB29</f>
        <v>Ascendente</v>
      </c>
      <c r="U243" s="54">
        <f>'[1]620 DGTSN'!AC29</f>
        <v>45292</v>
      </c>
      <c r="V243" s="54">
        <f>'[1]620 DGTSN'!AD29</f>
        <v>45657</v>
      </c>
      <c r="W243" s="55">
        <f>'[1]620 DGTSN'!AE29</f>
        <v>100</v>
      </c>
      <c r="X243" s="56">
        <f>'[1]620 DGTSN'!AF29</f>
        <v>2016</v>
      </c>
      <c r="Y243" s="45">
        <f>'[1]620 DGTSN'!AG29</f>
        <v>0</v>
      </c>
      <c r="Z243" s="58">
        <f>'[1]620 DGTSN'!AH29</f>
        <v>100</v>
      </c>
      <c r="AA243" s="59">
        <f>'[1]620 DGTSN'!AN29</f>
        <v>0</v>
      </c>
      <c r="AB243" s="60">
        <f>'[1]620 DGTSN'!AO29</f>
        <v>0</v>
      </c>
      <c r="AC243" s="60" t="str">
        <f ca="1">'[1]620 DGTSN'!AP29</f>
        <v>No aplica</v>
      </c>
      <c r="AD243" s="61" t="str">
        <f ca="1">'[1]620 DGTSN'!AQ29</f>
        <v>No aplica</v>
      </c>
      <c r="AE243" s="60" t="str">
        <f ca="1">'[1]620 DGTSN'!AR29</f>
        <v>No aplica</v>
      </c>
      <c r="AF243" s="45">
        <f>'[1]620 DGTSN'!AS29</f>
        <v>0</v>
      </c>
      <c r="AG243" s="59">
        <f>'[1]620 DGTSN'!AT29</f>
        <v>100</v>
      </c>
      <c r="AH243" s="60">
        <f>'[1]620 DGTSN'!AU29</f>
        <v>100</v>
      </c>
      <c r="AI243" s="60">
        <f ca="1">'[1]620 DGTSN'!AV29</f>
        <v>0</v>
      </c>
      <c r="AJ243" s="61" t="str">
        <f ca="1">'[1]620 DGTSN'!AW29</f>
        <v>Aceptable</v>
      </c>
      <c r="AK243" s="60">
        <f ca="1">'[1]620 DGTSN'!AX29</f>
        <v>100</v>
      </c>
      <c r="AL243" s="64" t="str">
        <f>'[1]620 DGTSN'!AY29</f>
        <v>Durante el primer semestre del 2024, el Consejo Nacional del SNT llevó a cabo 2 sesiones; 1 (una) ordinaria celebrada el 29 de enero y 1 (una) extraordinaria celebrada el 17 de abril, en las cuales fueron aprobados 4 acuerdos, mismos que se encuentran publicados en el Portal de Internet del SNT; y 2 de ellos publicados en el Diario Oficial de la Federación, en razón de su observacia.</v>
      </c>
      <c r="AM243" s="59">
        <f>'[1]620 DGTSN'!AZ29</f>
        <v>0</v>
      </c>
      <c r="AN243" s="60">
        <f>'[1]620 DGTSN'!BA29</f>
        <v>0</v>
      </c>
      <c r="AO243" s="60" t="str">
        <f ca="1">'[1]620 DGTSN'!BB29</f>
        <v>No aplica</v>
      </c>
      <c r="AP243" s="61" t="str">
        <f ca="1">'[1]620 DGTSN'!BC29</f>
        <v>No aplica</v>
      </c>
      <c r="AQ243" s="60" t="str">
        <f ca="1">'[1]620 DGTSN'!BD29</f>
        <v>No aplica</v>
      </c>
      <c r="AR243" s="48"/>
      <c r="AS243" s="59">
        <f>'[1]620 DGTSN'!BF29</f>
        <v>100</v>
      </c>
      <c r="AT243" s="60"/>
      <c r="AU243" s="60">
        <f ca="1">'[1]620 DGTSN'!BH29</f>
        <v>0</v>
      </c>
      <c r="AV243" s="61"/>
      <c r="AW243" s="60"/>
      <c r="AX243" s="64"/>
      <c r="AY243" s="59">
        <f>'[1]620 DGTSN'!AH29</f>
        <v>100</v>
      </c>
      <c r="AZ243" s="60"/>
      <c r="BA243" s="60"/>
      <c r="BB243" s="63"/>
      <c r="BC243" s="60"/>
      <c r="BD243" s="64"/>
    </row>
    <row r="244" spans="1:56" s="51" customFormat="1" ht="13.5" customHeight="1" thickBot="1" x14ac:dyDescent="0.3">
      <c r="A244" s="104" t="s">
        <v>71</v>
      </c>
      <c r="B244" s="73" t="s">
        <v>94</v>
      </c>
      <c r="C244" s="74" t="s">
        <v>95</v>
      </c>
      <c r="D244" s="73">
        <v>620</v>
      </c>
      <c r="E244" s="74" t="s">
        <v>97</v>
      </c>
      <c r="F244" s="73" t="str">
        <f>'[1]620 DGTSN'!B30</f>
        <v>GOA08</v>
      </c>
      <c r="G244" s="74" t="str">
        <f>'[1]620 DGTSN'!C30</f>
        <v>Actividad</v>
      </c>
      <c r="H244" s="74" t="str">
        <f>'[1]620 DGTSN'!D30</f>
        <v>2.5 Actualización de las 10 secciones del Portal de Internet del SNT:
1.- PROTAI (micrositio)
 2.- PRONADATOS (micrositio)
3.- Marco Normativo
4.- Sesiones CNSNT
5.- Acuerdos
6.- Regiones (listas de integrantes)
7.- Comisiones (listas de integrantes)
8.-Sesiones de trabajo
9.-Procesos electorales
10.-Implementación de los Programas Nacionales con perspectiva de género, lenguaje incluyente y no sexista y desde un enfoque de derechos humanos.</v>
      </c>
      <c r="I244" s="74" t="str">
        <f>'[1]620 DGTSN'!E30</f>
        <v>Porcentaje de secciones con contenidos en línea actualizados.</v>
      </c>
      <c r="J244" s="74" t="str">
        <f>'[1]620 DGTSN'!F30</f>
        <v>Mide el porcentaje de secciones con contenidos actualizados en el Portal de Internet del Sistema Nacional de Transparencia.</v>
      </c>
      <c r="K244" s="74" t="str">
        <f>'[1]620 DGTSN'!G30</f>
        <v>(Número de secciones con contenidos actualizados que se encuentran en el Portal de Internet del Sistema Nacional de Transparencia / Número total de secciones con contenidos en línea que se encuentran en el Portal de Internet del Sistema Nacional de Transparencia) * 100</v>
      </c>
      <c r="L244" s="73" t="str">
        <f>'[1]620 DGTSN'!R30</f>
        <v>Trimestral</v>
      </c>
      <c r="M244" s="74" t="str">
        <f>'[1]620 DGTSN'!S30</f>
        <v>Porcentaje</v>
      </c>
      <c r="N244" s="73" t="str">
        <f>'[1]620 DGTSN'!V30</f>
        <v>Eficacia</v>
      </c>
      <c r="O244" s="74" t="str">
        <f>'[1]620 DGTSN'!W30</f>
        <v>Gestión</v>
      </c>
      <c r="P244" s="74" t="str">
        <f>'[1]620 DGTSN'!X30</f>
        <v>10 Secciones con contenidos actualizados del Portal de Internet del Sistema Nacional de Transparencia. 
Disponible en www.snt.org.mx</v>
      </c>
      <c r="Q244" s="74" t="str">
        <f>'[1]620 DGTSN'!Y30</f>
        <v>La información que se encuentra en línea se utiliza como un insumo y antecedente para desarrollar nuevas acciones en el marco del Sistema Nacional de Transparencia.</v>
      </c>
      <c r="R244" s="73" t="str">
        <f>'[1]620 DGTSN'!Z30</f>
        <v>Relativo</v>
      </c>
      <c r="S244" s="74" t="str">
        <f>'[1]620 DGTSN'!AA30</f>
        <v>Constante</v>
      </c>
      <c r="T244" s="73" t="str">
        <f>'[1]620 DGTSN'!AB30</f>
        <v>Ascendente</v>
      </c>
      <c r="U244" s="75">
        <f>'[1]620 DGTSN'!AC30</f>
        <v>45292</v>
      </c>
      <c r="V244" s="75">
        <f>'[1]620 DGTSN'!AD30</f>
        <v>45657</v>
      </c>
      <c r="W244" s="76">
        <f>'[1]620 DGTSN'!AE30</f>
        <v>100</v>
      </c>
      <c r="X244" s="77">
        <f>'[1]620 DGTSN'!AF30</f>
        <v>2019</v>
      </c>
      <c r="Y244" s="83">
        <f>'[1]620 DGTSN'!AG30</f>
        <v>0</v>
      </c>
      <c r="Z244" s="79">
        <f>'[1]620 DGTSN'!AH30</f>
        <v>100</v>
      </c>
      <c r="AA244" s="80">
        <f>'[1]620 DGTSN'!AN30</f>
        <v>100</v>
      </c>
      <c r="AB244" s="81">
        <f>'[1]620 DGTSN'!AO30</f>
        <v>100</v>
      </c>
      <c r="AC244" s="81">
        <f ca="1">'[1]620 DGTSN'!AP30</f>
        <v>0</v>
      </c>
      <c r="AD244" s="82" t="str">
        <f ca="1">'[1]620 DGTSN'!AQ30</f>
        <v>Aceptable</v>
      </c>
      <c r="AE244" s="81">
        <f ca="1">'[1]620 DGTSN'!AR30</f>
        <v>100</v>
      </c>
      <c r="AF244" s="96" t="str">
        <f>'[1]620 DGTSN'!AS30</f>
        <v>Al primer trimestre de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 en el trimestre correspondiente.</v>
      </c>
      <c r="AG244" s="80">
        <f>'[1]620 DGTSN'!AT30</f>
        <v>100</v>
      </c>
      <c r="AH244" s="81">
        <f>'[1]620 DGTSN'!AU30</f>
        <v>100</v>
      </c>
      <c r="AI244" s="81">
        <f ca="1">'[1]620 DGTSN'!AV30</f>
        <v>0</v>
      </c>
      <c r="AJ244" s="82" t="str">
        <f ca="1">'[1]620 DGTSN'!AW30</f>
        <v>Aceptable</v>
      </c>
      <c r="AK244" s="81">
        <f ca="1">'[1]620 DGTSN'!AX30</f>
        <v>100</v>
      </c>
      <c r="AL244" s="85" t="str">
        <f>'[1]620 DGTSN'!AY30</f>
        <v>Al segundo trimestre de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 en el trimestre correspondiente.</v>
      </c>
      <c r="AM244" s="80">
        <f>'[1]620 DGTSN'!AZ30</f>
        <v>100</v>
      </c>
      <c r="AN244" s="81"/>
      <c r="AO244" s="81"/>
      <c r="AP244" s="82"/>
      <c r="AQ244" s="81"/>
      <c r="AR244" s="85"/>
      <c r="AS244" s="80">
        <f>'[1]620 DGTSN'!BF30</f>
        <v>100</v>
      </c>
      <c r="AT244" s="81"/>
      <c r="AU244" s="81">
        <f ca="1">'[1]620 DGTSN'!BH30</f>
        <v>0</v>
      </c>
      <c r="AV244" s="82"/>
      <c r="AW244" s="81"/>
      <c r="AX244" s="85"/>
      <c r="AY244" s="80">
        <f>'[1]620 DGTSN'!AH30</f>
        <v>100</v>
      </c>
      <c r="AZ244" s="81"/>
      <c r="BA244" s="81"/>
      <c r="BB244" s="102"/>
      <c r="BC244" s="81"/>
      <c r="BD244" s="85"/>
    </row>
    <row r="245" spans="1:56" s="51" customFormat="1" ht="13.5" customHeight="1" x14ac:dyDescent="0.25">
      <c r="A245" s="118" t="s">
        <v>79</v>
      </c>
      <c r="B245" s="53" t="s">
        <v>80</v>
      </c>
      <c r="C245" s="33" t="s">
        <v>98</v>
      </c>
      <c r="D245" s="53">
        <v>710</v>
      </c>
      <c r="E245" s="33" t="s">
        <v>99</v>
      </c>
      <c r="F245" s="134" t="str">
        <f>'[1]710 DGAP'!B13</f>
        <v>GAF01</v>
      </c>
      <c r="G245" s="135" t="str">
        <f>'[1]710 DGAP'!C13</f>
        <v>Fin</v>
      </c>
      <c r="H245" s="135" t="str">
        <f>'[1]710 DGAP'!D13</f>
        <v>Contribuir a garantizar el óptimo cumplimiento de los derechos de acceso a la información y protección de datos personales en posesión de sujetos obligados, mediante la ejecución eficaz de la normatividad que regulan los medios de impugnación.</v>
      </c>
      <c r="I245" s="135" t="str">
        <f>'[1]710 DGAP'!E13</f>
        <v>Índice de eficacia para resolver los medios de impugnación en materia de acceso a la información y protección de datos personales atendidos por el Instituto.</v>
      </c>
      <c r="J245" s="135" t="str">
        <f>'[1]710 DGAP'!F13</f>
        <v>Mide la eficacia para resolver los medios de impugnación en los plazo que marca la Ley, considerando los procedimientos desde su fecha de admisión hasta la fecha de notificación a las partes.</v>
      </c>
      <c r="K245" s="135" t="str">
        <f>'[1]710 DGAP'!G13</f>
        <v>(((medios de impugnación resueltos dentro del plazo legal ordinario de 43 días contados a partir de la admisión / total de medios de impugnación con plazo ordinario de 43 días contados a partir de la admisión) * (plazo ordinario de 43 días para resolver los medios de impugnación / promedio de días en que se resolvieron los medios de impugnación con plazo ordinario)) + ((medios de impugnación resueltos dentro del plazo legal extraordinario de 63 días contados a partir de la admisión / total de medios de impugnación con plazo extraordinario de 63 días contados a partir de la admisión) * (plazo extraordinario de 63 días para resolver los medios de impugnación / promedio de días en que se resolvieron los medios de impugnación con plazo extraordinario)))/2)</v>
      </c>
      <c r="L245" s="134" t="str">
        <f>'[1]710 DGAP'!R13</f>
        <v>Anual</v>
      </c>
      <c r="M245" s="135" t="str">
        <f>'[1]710 DGAP'!S13</f>
        <v>Índice</v>
      </c>
      <c r="N245" s="134" t="str">
        <f>'[1]710 DGAP'!V13</f>
        <v>Eficacia</v>
      </c>
      <c r="O245" s="135" t="str">
        <f>'[1]710 DGAP'!W13</f>
        <v>Estratégico</v>
      </c>
      <c r="P245" s="135" t="str">
        <f>'[1]710 DGAP'!X13</f>
        <v>La información está disponible en la oficina de la Subdirección de Control Estadístico de la Dirección de la Dirección General de Atención al Pleno, avenida Insurgentes Sur, No. 3211 Col. Insurgentes Cuicuilco, Alcaldía Coyoacán C.P. 04530, edificio del INAI, piso 2.</v>
      </c>
      <c r="Q245" s="135" t="str">
        <f>'[1]710 DGAP'!Y13</f>
        <v>Se cuenta con los recursos técnicos materiales y humanos para gestionar y sustanciar con estricto apego a la normatividad aplicable.
De manera enunciativa más no limitativa, existan las condiciones necesarias para que el Pleno del INAI pueda sesionar; tales como quórum, condiciones seguras, entre otros.</v>
      </c>
      <c r="R245" s="134" t="str">
        <f>'[1]710 DGAP'!Z13</f>
        <v>Relativo</v>
      </c>
      <c r="S245" s="135" t="str">
        <f>'[1]710 DGAP'!AA13</f>
        <v>Acumulada</v>
      </c>
      <c r="T245" s="134" t="str">
        <f>'[1]710 DGAP'!AB13</f>
        <v>Ascendente</v>
      </c>
      <c r="U245" s="54">
        <f>'[1]710 DGAP'!AC13</f>
        <v>45292</v>
      </c>
      <c r="V245" s="54">
        <f>'[1]710 DGAP'!AD13</f>
        <v>45657</v>
      </c>
      <c r="W245" s="136">
        <f>'[1]710 DGAP'!AE13</f>
        <v>129.66</v>
      </c>
      <c r="X245" s="56">
        <f>'[1]710 DGAP'!AF13</f>
        <v>2022</v>
      </c>
      <c r="Y245" s="45">
        <f>'[1]710 DGAP'!AG13</f>
        <v>0</v>
      </c>
      <c r="Z245" s="137">
        <f>'[1]710 DGAP'!AH13</f>
        <v>130</v>
      </c>
      <c r="AA245" s="138">
        <f>'[1]710 DGAP'!AN13</f>
        <v>0</v>
      </c>
      <c r="AB245" s="136">
        <f>'[1]710 DGAP'!AO13</f>
        <v>0</v>
      </c>
      <c r="AC245" s="136" t="str">
        <f ca="1">'[1]710 DGAP'!AP13</f>
        <v>No aplica</v>
      </c>
      <c r="AD245" s="129" t="str">
        <f ca="1">'[1]710 DGAP'!AQ13</f>
        <v>No aplica</v>
      </c>
      <c r="AE245" s="136" t="str">
        <f ca="1">'[1]710 DGAP'!AR13</f>
        <v>No aplica</v>
      </c>
      <c r="AF245" s="45">
        <f>'[1]710 DGAP'!AS13</f>
        <v>0</v>
      </c>
      <c r="AG245" s="59">
        <f>'[1]710 DGAP'!AT13</f>
        <v>0</v>
      </c>
      <c r="AH245" s="60">
        <f>'[1]710 DGAP'!AU13</f>
        <v>0</v>
      </c>
      <c r="AI245" s="136" t="str">
        <f ca="1">'[1]710 DGAP'!AV13</f>
        <v>No aplica</v>
      </c>
      <c r="AJ245" s="129" t="str">
        <f ca="1">'[1]710 DGAP'!AW13</f>
        <v>No aplica</v>
      </c>
      <c r="AK245" s="136" t="str">
        <f ca="1">'[1]710 DGAP'!AX13</f>
        <v>No aplica</v>
      </c>
      <c r="AL245" s="48">
        <f>'[1]710 DGAP'!AY13</f>
        <v>0</v>
      </c>
      <c r="AM245" s="59">
        <f>'[1]710 DGAP'!AZ13</f>
        <v>0</v>
      </c>
      <c r="AN245" s="60">
        <f>'[1]710 DGAP'!BA13</f>
        <v>0</v>
      </c>
      <c r="AO245" s="136" t="str">
        <f ca="1">'[1]710 DGAP'!BB13</f>
        <v>No aplica</v>
      </c>
      <c r="AP245" s="129" t="str">
        <f ca="1">'[1]710 DGAP'!BC13</f>
        <v>No aplica</v>
      </c>
      <c r="AQ245" s="136" t="str">
        <f ca="1">'[1]710 DGAP'!BD13</f>
        <v>No aplica</v>
      </c>
      <c r="AR245" s="48"/>
      <c r="AS245" s="59">
        <f>'[1]710 DGAP'!BF13</f>
        <v>0</v>
      </c>
      <c r="AT245" s="60">
        <f>'[1]710 DGAP'!BG13</f>
        <v>0</v>
      </c>
      <c r="AU245" s="136" t="str">
        <f ca="1">'[1]710 DGAP'!BH13</f>
        <v>No aplica</v>
      </c>
      <c r="AV245" s="129" t="str">
        <f ca="1">'[1]710 DGAP'!BI13</f>
        <v>No aplica</v>
      </c>
      <c r="AW245" s="136" t="str">
        <f ca="1">'[1]710 DGAP'!BJ13</f>
        <v>No aplica</v>
      </c>
      <c r="AX245" s="48"/>
      <c r="AY245" s="139">
        <f>'[1]710 DGAP'!AH13</f>
        <v>130</v>
      </c>
      <c r="AZ245" s="60"/>
      <c r="BA245" s="140"/>
      <c r="BB245" s="63"/>
      <c r="BC245" s="140"/>
      <c r="BD245" s="64"/>
    </row>
    <row r="246" spans="1:56" s="51" customFormat="1" ht="13.5" customHeight="1" x14ac:dyDescent="0.25">
      <c r="A246" s="118" t="s">
        <v>79</v>
      </c>
      <c r="B246" s="53" t="s">
        <v>80</v>
      </c>
      <c r="C246" s="33" t="s">
        <v>98</v>
      </c>
      <c r="D246" s="53">
        <v>710</v>
      </c>
      <c r="E246" s="33" t="s">
        <v>99</v>
      </c>
      <c r="F246" s="134" t="str">
        <f>'[1]710 DGAP'!B14</f>
        <v>GAP01</v>
      </c>
      <c r="G246" s="135" t="str">
        <f>'[1]710 DGAP'!C14</f>
        <v>Propósito</v>
      </c>
      <c r="H246" s="135" t="str">
        <f>'[1]710 DGAP'!D14</f>
        <v>El Pleno del Instituto cuenta con herramientas para concretar y comunicar a las partes involucradas sus resoluciones  en materia de acceso a la información y protección de datos personales.</v>
      </c>
      <c r="I246" s="135" t="str">
        <f>'[1]710 DGAP'!E14</f>
        <v>Porcentaje de Medios de Impugnación en materia de acceso a la información y protección de datos personales resueltos por el Pleno</v>
      </c>
      <c r="J246" s="135" t="str">
        <f>'[1]710 DGAP'!F14</f>
        <v xml:space="preserve">Mide el porcentaje de medios de impugnación (Recursos de Revisión en materia de Acceso a la Información RRA y Recursos de Revisión  en materia de Datos Personales RRD) que recibe el Instituto y que son turnados a las Ponencias para su análisis y resueltos por el Pleno.
</v>
      </c>
      <c r="K246" s="135" t="str">
        <f>'[1]710 DGAP'!G14</f>
        <v>(Medios de impugnación resueltos / total de medios de impugnación turnados) x 100</v>
      </c>
      <c r="L246" s="134" t="str">
        <f>'[1]710 DGAP'!R14</f>
        <v>Anual</v>
      </c>
      <c r="M246" s="135" t="str">
        <f>'[1]710 DGAP'!S14</f>
        <v>Porcentaje</v>
      </c>
      <c r="N246" s="134" t="str">
        <f>'[1]710 DGAP'!V14</f>
        <v>Eficacia</v>
      </c>
      <c r="O246" s="135" t="str">
        <f>'[1]710 DGAP'!W14</f>
        <v>Estratégico</v>
      </c>
      <c r="P246" s="135" t="str">
        <f>'[1]710 DGAP'!X14</f>
        <v>La información está disponible en la oficina de la Subdirección de Control Estadistico de la Dirección de la Dirección General de Atención al Pleno, avenida Insurgentes Sur, No. 3211 Col. Insurgentes Cuicuilco Alcaldía Coyoacán C.P. 04530, edificio del INAI, piso 2</v>
      </c>
      <c r="Q246" s="135" t="str">
        <f>'[1]710 DGAP'!Y14</f>
        <v>Los recursos de ervisión que se interponen ante el Instituto son gestionados y sustanciados conforme a la normatividad aplicable.
De manera enunciativa más no limitativa, existan las condiciones necesarias para que el Pleno del INAI pueda sesionar; tales como quórum, condiciones seguras, entre otros.</v>
      </c>
      <c r="R246" s="134" t="str">
        <f>'[1]710 DGAP'!Z14</f>
        <v>Relativo</v>
      </c>
      <c r="S246" s="135" t="str">
        <f>'[1]710 DGAP'!AA14</f>
        <v>Acumulada</v>
      </c>
      <c r="T246" s="134" t="str">
        <f>'[1]710 DGAP'!AB14</f>
        <v>Ascendente</v>
      </c>
      <c r="U246" s="54">
        <f>'[1]710 DGAP'!AC14</f>
        <v>45292</v>
      </c>
      <c r="V246" s="54">
        <f>'[1]710 DGAP'!AD14</f>
        <v>45657</v>
      </c>
      <c r="W246" s="136">
        <f>'[1]710 DGAP'!AE14</f>
        <v>89</v>
      </c>
      <c r="X246" s="56">
        <f>'[1]710 DGAP'!AF14</f>
        <v>2022</v>
      </c>
      <c r="Y246" s="45">
        <f>'[1]710 DGAP'!AG14</f>
        <v>0</v>
      </c>
      <c r="Z246" s="137">
        <f>'[1]710 DGAP'!AH14</f>
        <v>89</v>
      </c>
      <c r="AA246" s="138">
        <f>'[1]710 DGAP'!AN14</f>
        <v>0</v>
      </c>
      <c r="AB246" s="136">
        <f>'[1]710 DGAP'!AO14</f>
        <v>0</v>
      </c>
      <c r="AC246" s="136" t="str">
        <f ca="1">'[1]710 DGAP'!AP14</f>
        <v>No aplica</v>
      </c>
      <c r="AD246" s="129" t="str">
        <f ca="1">'[1]710 DGAP'!AQ14</f>
        <v>No aplica</v>
      </c>
      <c r="AE246" s="136" t="str">
        <f ca="1">'[1]710 DGAP'!AR14</f>
        <v>No aplica</v>
      </c>
      <c r="AF246" s="45">
        <f>'[1]710 DGAP'!AS14</f>
        <v>0</v>
      </c>
      <c r="AG246" s="59">
        <f>'[1]710 DGAP'!AT14</f>
        <v>0</v>
      </c>
      <c r="AH246" s="60">
        <f>'[1]710 DGAP'!AU14</f>
        <v>0</v>
      </c>
      <c r="AI246" s="136" t="str">
        <f ca="1">'[1]710 DGAP'!AV14</f>
        <v>No aplica</v>
      </c>
      <c r="AJ246" s="129" t="str">
        <f ca="1">'[1]710 DGAP'!AW14</f>
        <v>No aplica</v>
      </c>
      <c r="AK246" s="136" t="str">
        <f ca="1">'[1]710 DGAP'!AX14</f>
        <v>No aplica</v>
      </c>
      <c r="AL246" s="48">
        <f>'[1]710 DGAP'!AY14</f>
        <v>0</v>
      </c>
      <c r="AM246" s="59">
        <f>'[1]710 DGAP'!AZ14</f>
        <v>0</v>
      </c>
      <c r="AN246" s="60">
        <f>'[1]710 DGAP'!BA14</f>
        <v>0</v>
      </c>
      <c r="AO246" s="136" t="str">
        <f ca="1">'[1]710 DGAP'!BB14</f>
        <v>No aplica</v>
      </c>
      <c r="AP246" s="129" t="str">
        <f ca="1">'[1]710 DGAP'!BC14</f>
        <v>No aplica</v>
      </c>
      <c r="AQ246" s="136" t="str">
        <f ca="1">'[1]710 DGAP'!BD14</f>
        <v>No aplica</v>
      </c>
      <c r="AR246" s="48"/>
      <c r="AS246" s="59">
        <f>'[1]710 DGAP'!BF14</f>
        <v>0</v>
      </c>
      <c r="AT246" s="60">
        <f>'[1]710 DGAP'!BG14</f>
        <v>0</v>
      </c>
      <c r="AU246" s="136" t="str">
        <f ca="1">'[1]710 DGAP'!BH14</f>
        <v>No aplica</v>
      </c>
      <c r="AV246" s="129" t="str">
        <f ca="1">'[1]710 DGAP'!BI14</f>
        <v>No aplica</v>
      </c>
      <c r="AW246" s="136" t="str">
        <f ca="1">'[1]710 DGAP'!BJ14</f>
        <v>No aplica</v>
      </c>
      <c r="AX246" s="48"/>
      <c r="AY246" s="139">
        <f>'[1]710 DGAP'!AH14</f>
        <v>89</v>
      </c>
      <c r="AZ246" s="60"/>
      <c r="BA246" s="140"/>
      <c r="BB246" s="63"/>
      <c r="BC246" s="140"/>
      <c r="BD246" s="64"/>
    </row>
    <row r="247" spans="1:56" s="51" customFormat="1" ht="13.5" customHeight="1" x14ac:dyDescent="0.25">
      <c r="A247" s="118" t="s">
        <v>79</v>
      </c>
      <c r="B247" s="53" t="s">
        <v>80</v>
      </c>
      <c r="C247" s="33" t="s">
        <v>98</v>
      </c>
      <c r="D247" s="53">
        <v>710</v>
      </c>
      <c r="E247" s="33" t="s">
        <v>99</v>
      </c>
      <c r="F247" s="134" t="str">
        <f t="array" ref="F247">'[1]710 DGAP'!B15:B15</f>
        <v>GAC01</v>
      </c>
      <c r="G247" s="135" t="str">
        <f t="array" ref="G247">'[1]710 DGAP'!C15:C15</f>
        <v>Componente</v>
      </c>
      <c r="H247" s="135" t="str">
        <f t="array" ref="H247">'[1]710 DGAP'!D15:D15</f>
        <v xml:space="preserve">1. Formalizar, publicar y notificar la totalidad de determinaciones del Pleno </v>
      </c>
      <c r="I247" s="135" t="str">
        <f>'[1]710 DGAP'!E15</f>
        <v>Porcentaje de determinaciones del Pleno que fueron formalizadas y publicadas en plazo menor a 3 días hábiles.</v>
      </c>
      <c r="J247" s="135" t="str">
        <f>'[1]710 DGAP'!F15</f>
        <v>Mide el porcentaje de las acciones sustantivas que al cierre del periodo han sido formalizadas y publicadas en el portal web institucional. Dichas acciones se refiere a los sentidos de resolución a medios de impugnación en materia de acceso a la información y protección de datos personales, Actas de sesiones públicas y Acuerdos del Pleno.</v>
      </c>
      <c r="K247" s="135" t="str">
        <f>'[1]710 DGAP'!G15</f>
        <v>(((sentidos de resolución publicados en menos de 3 días+ actas de pleno publicadas en menos de 3 días + acuerdos publicados en menos de 3 días) / (total de sentidos de resolución + total de actas por Pleno + total de acuerdos aprobados)) x 100</v>
      </c>
      <c r="L247" s="134" t="str">
        <f>'[1]710 DGAP'!R15</f>
        <v>Trimestral</v>
      </c>
      <c r="M247" s="135" t="str">
        <f>'[1]710 DGAP'!S15</f>
        <v>Porcentaje</v>
      </c>
      <c r="N247" s="134" t="str">
        <f>'[1]710 DGAP'!V15</f>
        <v>Eficiencia</v>
      </c>
      <c r="O247" s="135" t="str">
        <f>'[1]710 DGAP'!W15</f>
        <v>Gestión</v>
      </c>
      <c r="P247" s="135" t="str">
        <f>'[1]710 DGAP'!X15</f>
        <v xml:space="preserve">Los sentidos de resoluciones están disponibles en el sitio https://home.inai.org.mx/?page_id=1641 
Las actas de las sesiones del pleno están disponibles en el sitio https://home.inai.org.mx/?page_id=1584&amp;op=3 
Los acuerdos aprobados por el Pleno están disponibles en el sitio https://home.inai.org.mx/?page_id=1584&amp;op=2 </v>
      </c>
      <c r="Q247" s="135" t="str">
        <f>'[1]710 DGAP'!Y15</f>
        <v>Las determinaciones del pleno se gestionan con diligencia y responsabilidad por cada uno de los actores involucrados.
De manera enunciativa más no limitativa, existan las condiciones necesarias para que el Pleno del INAI pueda sesionar; tales como quórum, condiciones seguras, entre otros.</v>
      </c>
      <c r="R247" s="134" t="str">
        <f>'[1]710 DGAP'!Z15</f>
        <v>Relativo</v>
      </c>
      <c r="S247" s="135" t="str">
        <f>'[1]710 DGAP'!AA15</f>
        <v>Acumulada</v>
      </c>
      <c r="T247" s="134" t="str">
        <f>'[1]710 DGAP'!AB15</f>
        <v>Ascendente</v>
      </c>
      <c r="U247" s="54">
        <f>'[1]710 DGAP'!AC15</f>
        <v>45292</v>
      </c>
      <c r="V247" s="54">
        <f>'[1]710 DGAP'!AD15</f>
        <v>45657</v>
      </c>
      <c r="W247" s="136">
        <f>'[1]710 DGAP'!AE15</f>
        <v>95.79</v>
      </c>
      <c r="X247" s="56">
        <f>'[1]710 DGAP'!AF15</f>
        <v>2022</v>
      </c>
      <c r="Y247" s="45">
        <f>'[1]710 DGAP'!AG15</f>
        <v>0</v>
      </c>
      <c r="Z247" s="137">
        <f>'[1]710 DGAP'!AH15</f>
        <v>96</v>
      </c>
      <c r="AA247" s="138">
        <f>'[1]710 DGAP'!AN15</f>
        <v>96</v>
      </c>
      <c r="AB247" s="136">
        <f>'[1]710 DGAP'!AO15</f>
        <v>100</v>
      </c>
      <c r="AC247" s="136">
        <f ca="1">'[1]710 DGAP'!AP15</f>
        <v>4.1666666666666741</v>
      </c>
      <c r="AD247" s="129" t="str">
        <f ca="1">'[1]710 DGAP'!AQ15</f>
        <v>Aceptable</v>
      </c>
      <c r="AE247" s="136">
        <f ca="1">'[1]710 DGAP'!AR15</f>
        <v>104.16666666666667</v>
      </c>
      <c r="AF247" s="69" t="str">
        <f>'[1]710 DGAP'!AS15</f>
        <v>La meta fue alcanzada; con esto, la Dirección General de Atención al Pleno contribuye en dar a conocer a las personas interesadas las determinaciones del pleno en el menor tiempo posible.</v>
      </c>
      <c r="AG247" s="138">
        <f>'[1]710 DGAP'!AT15</f>
        <v>96</v>
      </c>
      <c r="AH247" s="60">
        <f>'[1]710 DGAP'!AU15</f>
        <v>100</v>
      </c>
      <c r="AI247" s="136">
        <f ca="1">'[1]710 DGAP'!AV15</f>
        <v>4.1666666666666741</v>
      </c>
      <c r="AJ247" s="129" t="str">
        <f ca="1">'[1]710 DGAP'!AW15</f>
        <v>Aceptable</v>
      </c>
      <c r="AK247" s="136">
        <f ca="1">'[1]710 DGAP'!AX15</f>
        <v>104.16666666666667</v>
      </c>
      <c r="AL247" s="64" t="str">
        <f>'[1]710 DGAP'!AY15</f>
        <v>La meta fue alcanzada; con esto, la Dirección General de Atención al Pleno contribuye en dar a conocer a las personas interesadas las determinaciones del pleno en el menor tiempo posible.</v>
      </c>
      <c r="AM247" s="138">
        <f>'[1]710 DGAP'!AZ15</f>
        <v>96</v>
      </c>
      <c r="AN247" s="60"/>
      <c r="AO247" s="136"/>
      <c r="AP247" s="129"/>
      <c r="AQ247" s="141"/>
      <c r="AR247" s="71"/>
      <c r="AS247" s="138">
        <f>'[1]710 DGAP'!BF15</f>
        <v>96</v>
      </c>
      <c r="AT247" s="60"/>
      <c r="AU247" s="136"/>
      <c r="AV247" s="129"/>
      <c r="AW247" s="136"/>
      <c r="AX247" s="64"/>
      <c r="AY247" s="139">
        <f>'[1]710 DGAP'!AH15</f>
        <v>96</v>
      </c>
      <c r="AZ247" s="60"/>
      <c r="BA247" s="140"/>
      <c r="BB247" s="63"/>
      <c r="BC247" s="140"/>
      <c r="BD247" s="64"/>
    </row>
    <row r="248" spans="1:56" s="51" customFormat="1" ht="13.5" customHeight="1" x14ac:dyDescent="0.25">
      <c r="A248" s="118" t="s">
        <v>79</v>
      </c>
      <c r="B248" s="53" t="s">
        <v>80</v>
      </c>
      <c r="C248" s="33" t="s">
        <v>98</v>
      </c>
      <c r="D248" s="53">
        <v>710</v>
      </c>
      <c r="E248" s="33" t="s">
        <v>99</v>
      </c>
      <c r="F248" s="134" t="str">
        <f t="array" ref="F248">'[1]710 DGAP'!B15:B15</f>
        <v>GAC01</v>
      </c>
      <c r="G248" s="135" t="str">
        <f t="array" ref="G248">'[1]710 DGAP'!C15:C15</f>
        <v>Componente</v>
      </c>
      <c r="H248" s="135" t="str">
        <f t="array" ref="H248">'[1]710 DGAP'!D15:D15</f>
        <v xml:space="preserve">1. Formalizar, publicar y notificar la totalidad de determinaciones del Pleno </v>
      </c>
      <c r="I248" s="135" t="str">
        <f>'[1]710 DGAP'!E16</f>
        <v>Porcentaje de resoluciones aprobadas por el Pleno que fueron formalizadas y notificadas a las partes dentro de los siguientes 3 días hábiles a la fecha de realización del Pleno.</v>
      </c>
      <c r="J248" s="135" t="str">
        <f>'[1]710 DGAP'!F16</f>
        <v>Mide el porcentaje de resoluciones aprobadas por el Pleno, que fueron notificadas a las partes dentro del plazo que marca la Ley. Dicho porcentaje se refiere a los Recursos de Revisión en materia de acceso a la información (RRA) y protección de datos personales (RRD).</v>
      </c>
      <c r="K248" s="135" t="str">
        <f>'[1]710 DGAP'!G16</f>
        <v>(Medios de impugnación notificados  / Medios de impugnación resueltos) x 100</v>
      </c>
      <c r="L248" s="134" t="str">
        <f>'[1]710 DGAP'!R16</f>
        <v>Trimestral</v>
      </c>
      <c r="M248" s="135" t="str">
        <f>'[1]710 DGAP'!S16</f>
        <v>Porcentaje</v>
      </c>
      <c r="N248" s="134" t="str">
        <f>'[1]710 DGAP'!V16</f>
        <v>Eficacia</v>
      </c>
      <c r="O248" s="135" t="str">
        <f>'[1]710 DGAP'!W16</f>
        <v>Gestión</v>
      </c>
      <c r="P248" s="135" t="str">
        <f>'[1]710 DGAP'!X16</f>
        <v>La información está disponible en la oficina de la Subdirección de Control Estadistico de la Dirección de la Dirección General de Atención al Pleno, avenida Insurgentes Sur, No. 3211 Col. Insurgentes Cuicuilco Alcaldía Coyoacán C.P. 04530, edificio del INAI, piso 2</v>
      </c>
      <c r="Q248" s="135" t="str">
        <f>'[1]710 DGAP'!Y16</f>
        <v>La Plataforma Nacional de Transparencia y la Plataforma de Firma Electrónica funcionan correctamente.
De manera enunciativa más no limitativa, exitan las condiciones necesarias para que el Pleno del INAI pueda sesionar, tales como quórum, condiciones seguras, entre otros.</v>
      </c>
      <c r="R248" s="134" t="str">
        <f>'[1]710 DGAP'!Z16</f>
        <v>Relativo</v>
      </c>
      <c r="S248" s="135" t="str">
        <f>'[1]710 DGAP'!AA16</f>
        <v>Acumulada</v>
      </c>
      <c r="T248" s="134" t="str">
        <f>'[1]710 DGAP'!AB16</f>
        <v>Ascendente</v>
      </c>
      <c r="U248" s="54">
        <f>'[1]710 DGAP'!AC16</f>
        <v>45292</v>
      </c>
      <c r="V248" s="54">
        <f>'[1]710 DGAP'!AD16</f>
        <v>45657</v>
      </c>
      <c r="W248" s="136">
        <f>'[1]710 DGAP'!AE16</f>
        <v>80</v>
      </c>
      <c r="X248" s="56">
        <f>'[1]710 DGAP'!AF16</f>
        <v>2019</v>
      </c>
      <c r="Y248" s="45">
        <f>'[1]710 DGAP'!AG16</f>
        <v>0</v>
      </c>
      <c r="Z248" s="137">
        <v>96</v>
      </c>
      <c r="AA248" s="138">
        <f>'[1]710 DGAP'!AN16</f>
        <v>80</v>
      </c>
      <c r="AB248" s="136">
        <f>'[1]710 DGAP'!AO16</f>
        <v>88.840736728060676</v>
      </c>
      <c r="AC248" s="136">
        <f ca="1">'[1]710 DGAP'!AP16</f>
        <v>11.050920910075845</v>
      </c>
      <c r="AD248" s="129" t="str">
        <f ca="1">'[1]710 DGAP'!AQ16</f>
        <v>Aceptable</v>
      </c>
      <c r="AE248" s="136">
        <f ca="1">'[1]710 DGAP'!AR16</f>
        <v>92.542434091729874</v>
      </c>
      <c r="AF248" s="69" t="str">
        <f>'[1]710 DGAP'!AS16</f>
        <v>En este trimestre, se verifica que el valor del indicador quedó por arriba de la meta estimada, si bien se mantubo la tendencia en ascenso del ejercicio anterior, lo anterior evidencia que las acciones implementadas y que han sido encaminadas al fortalecimiento del proceso, lo han eficientado.</v>
      </c>
      <c r="AG248" s="138">
        <f>'[1]710 DGAP'!AT16</f>
        <v>80</v>
      </c>
      <c r="AH248" s="60">
        <f>'[1]710 DGAP'!AU16</f>
        <v>96.74</v>
      </c>
      <c r="AI248" s="136">
        <f ca="1">'[1]710 DGAP'!AV16</f>
        <v>20.924999999999994</v>
      </c>
      <c r="AJ248" s="129" t="str">
        <f ca="1">'[1]710 DGAP'!AW16</f>
        <v>Sobrecumplimiento</v>
      </c>
      <c r="AK248" s="136">
        <f ca="1">'[1]710 DGAP'!AX16</f>
        <v>100.77083333333331</v>
      </c>
      <c r="AL248" s="64" t="str">
        <f>'[1]710 DGAP'!AY16</f>
        <v>Al igual que en el trimestre inmediato anterior, en este segundo trimestre el valor de este indicador fue mayor a la meta programada y mantiene su tendencia creciente. Lo anterior muestra que se han venido potenciando los resultados de las acciones implementadas por la DGAP para optimizar este proceso.</v>
      </c>
      <c r="AM248" s="138">
        <f>'[1]710 DGAP'!AZ16</f>
        <v>80</v>
      </c>
      <c r="AN248" s="60"/>
      <c r="AO248" s="136"/>
      <c r="AP248" s="129"/>
      <c r="AQ248" s="136"/>
      <c r="AR248" s="71"/>
      <c r="AS248" s="138">
        <f>'[1]710 DGAP'!BF16</f>
        <v>96</v>
      </c>
      <c r="AT248" s="60"/>
      <c r="AU248" s="136"/>
      <c r="AV248" s="129"/>
      <c r="AW248" s="136"/>
      <c r="AX248" s="64"/>
      <c r="AY248" s="139">
        <v>96</v>
      </c>
      <c r="AZ248" s="60"/>
      <c r="BA248" s="140"/>
      <c r="BB248" s="63"/>
      <c r="BC248" s="140"/>
      <c r="BD248" s="64"/>
    </row>
    <row r="249" spans="1:56" s="51" customFormat="1" ht="13.5" customHeight="1" x14ac:dyDescent="0.25">
      <c r="A249" s="118" t="s">
        <v>79</v>
      </c>
      <c r="B249" s="53" t="s">
        <v>80</v>
      </c>
      <c r="C249" s="33" t="s">
        <v>98</v>
      </c>
      <c r="D249" s="53">
        <v>710</v>
      </c>
      <c r="E249" s="33" t="s">
        <v>99</v>
      </c>
      <c r="F249" s="134" t="str">
        <f>'[1]710 DGAP'!B17</f>
        <v>GOA01</v>
      </c>
      <c r="G249" s="135" t="str">
        <f>'[1]710 DGAP'!C17</f>
        <v>Actividad</v>
      </c>
      <c r="H249" s="135" t="str">
        <f>'[1]710 DGAP'!D17</f>
        <v xml:space="preserve">1.1. Turnar a las ponencias del Instituto, la totalidad de medios de impugnación en materia de acceso a la información y protección de datos personales  </v>
      </c>
      <c r="I249" s="135" t="str">
        <f>'[1]710 DGAP'!E17</f>
        <v>Porcentaje de medios de impugnación recibidos en el Instituto que  fueron turnados respecto al total de los medios de impugnación recibidos.</v>
      </c>
      <c r="J249" s="135" t="str">
        <f>'[1]710 DGAP'!F17</f>
        <v>Mide el porcentaje de medios de impugnación interpuestos ante el Instituto que a la fecha de medición  fueron turnados a las ponencias del mismo.
Medios de impugnación se refiere a los recursos de revisión, inconformidad y atraídos en materia de acceso a la información y protección de datos personales en posesión de sujetos obligados, así como los demás que le corresponda turnar a la Dirección General de Atención al Pleno en el ámbito de sus atribuciones y en cumplimiento con la normativa aplicable.</v>
      </c>
      <c r="K249" s="135" t="str">
        <f>'[1]710 DGAP'!G17</f>
        <v>(Medios de impugnación turnados / Medios de impugnación recibidos) x 100</v>
      </c>
      <c r="L249" s="134" t="str">
        <f>'[1]710 DGAP'!R17</f>
        <v>Trimestral</v>
      </c>
      <c r="M249" s="135" t="str">
        <f>'[1]710 DGAP'!S17</f>
        <v>Porcentaje</v>
      </c>
      <c r="N249" s="134" t="str">
        <f>'[1]710 DGAP'!V17</f>
        <v>Eficiencia</v>
      </c>
      <c r="O249" s="135" t="str">
        <f>'[1]710 DGAP'!W17</f>
        <v>Gestión</v>
      </c>
      <c r="P249" s="135" t="str">
        <f>'[1]710 DGAP'!X17</f>
        <v>La información está disponible en la oficina de la Subdirección de Control Estadistico de la Dirección de la Dirección General de Atención al Pleno, avenida Insurgentes Sur, No. 3211 Col. Insurgentes Cuicuilco Alcaldía Coyoacán C.P. 04530, edificio del INAI, piso 2</v>
      </c>
      <c r="Q249" s="135" t="str">
        <f>'[1]710 DGAP'!Y17</f>
        <v>La Plataforma Nacional de Transparencia funciona correctamente.</v>
      </c>
      <c r="R249" s="134" t="str">
        <f>'[1]710 DGAP'!Z17</f>
        <v>Relativo</v>
      </c>
      <c r="S249" s="135" t="str">
        <f>'[1]710 DGAP'!AA17</f>
        <v xml:space="preserve">Constante </v>
      </c>
      <c r="T249" s="134" t="str">
        <f>'[1]710 DGAP'!AB17</f>
        <v>Ascendente</v>
      </c>
      <c r="U249" s="54">
        <f>'[1]710 DGAP'!AC17</f>
        <v>45292</v>
      </c>
      <c r="V249" s="54">
        <f>'[1]710 DGAP'!AD17</f>
        <v>45657</v>
      </c>
      <c r="W249" s="136">
        <f>'[1]710 DGAP'!AE17</f>
        <v>98.71</v>
      </c>
      <c r="X249" s="56">
        <f>'[1]710 DGAP'!AF17</f>
        <v>2019</v>
      </c>
      <c r="Y249" s="45">
        <f>'[1]710 DGAP'!AG17</f>
        <v>0</v>
      </c>
      <c r="Z249" s="137">
        <f>'[1]710 DGAP'!AH17</f>
        <v>100</v>
      </c>
      <c r="AA249" s="138">
        <f>'[1]710 DGAP'!AN17</f>
        <v>100</v>
      </c>
      <c r="AB249" s="136">
        <f>'[1]710 DGAP'!AO17</f>
        <v>100</v>
      </c>
      <c r="AC249" s="136">
        <f ca="1">'[1]710 DGAP'!AP17</f>
        <v>0</v>
      </c>
      <c r="AD249" s="129" t="str">
        <f ca="1">'[1]710 DGAP'!AQ17</f>
        <v>Aceptable</v>
      </c>
      <c r="AE249" s="136">
        <f ca="1">'[1]710 DGAP'!AR17</f>
        <v>100</v>
      </c>
      <c r="AF249" s="69" t="str">
        <f>'[1]710 DGAP'!AS17</f>
        <v>La meta fue alcanzada, el 100% de los medios de impugnación ingresados al Instituto fueron turnados a las ponencias del mismo para que pudieran determinar su procedencia y, en su caso, sustanciar y dar solución a la / el particular. 
Con esta actividad, la Dirección General de Atención al Pleno apoya en la tramitación de medios de impugnación de forma puntual.</v>
      </c>
      <c r="AG249" s="138">
        <f>'[1]710 DGAP'!AT17</f>
        <v>100</v>
      </c>
      <c r="AH249" s="60">
        <f>'[1]710 DGAP'!AU17</f>
        <v>100</v>
      </c>
      <c r="AI249" s="136">
        <f ca="1">'[1]710 DGAP'!AV17</f>
        <v>0</v>
      </c>
      <c r="AJ249" s="129" t="str">
        <f ca="1">'[1]710 DGAP'!AW17</f>
        <v>Aceptable</v>
      </c>
      <c r="AK249" s="136">
        <f ca="1">'[1]710 DGAP'!AX17</f>
        <v>100</v>
      </c>
      <c r="AL249" s="64" t="str">
        <f>'[1]710 DGAP'!AY17</f>
        <v>La meta fue alcanzada en su totalidad, el total de medios de impuganción ingresados al instituto fueron turnados a las ponencias para su determinación de procedencia y,</v>
      </c>
      <c r="AM249" s="138">
        <f>'[1]710 DGAP'!AZ17</f>
        <v>100</v>
      </c>
      <c r="AN249" s="60"/>
      <c r="AO249" s="60"/>
      <c r="AP249" s="129"/>
      <c r="AQ249" s="141"/>
      <c r="AR249" s="71"/>
      <c r="AS249" s="138">
        <f>'[1]710 DGAP'!BF17</f>
        <v>100</v>
      </c>
      <c r="AT249" s="60"/>
      <c r="AU249" s="136"/>
      <c r="AV249" s="129"/>
      <c r="AW249" s="136"/>
      <c r="AX249" s="64"/>
      <c r="AY249" s="139">
        <f>'[1]710 DGAP'!AH17</f>
        <v>100</v>
      </c>
      <c r="AZ249" s="60"/>
      <c r="BA249" s="140"/>
      <c r="BB249" s="63"/>
      <c r="BC249" s="140"/>
      <c r="BD249" s="64"/>
    </row>
    <row r="250" spans="1:56" s="51" customFormat="1" ht="13.5" customHeight="1" x14ac:dyDescent="0.25">
      <c r="A250" s="118" t="s">
        <v>79</v>
      </c>
      <c r="B250" s="53" t="s">
        <v>80</v>
      </c>
      <c r="C250" s="33" t="s">
        <v>98</v>
      </c>
      <c r="D250" s="53">
        <v>710</v>
      </c>
      <c r="E250" s="33" t="s">
        <v>99</v>
      </c>
      <c r="F250" s="134" t="str">
        <f t="array" ref="F250">'[1]710 DGAP'!B18:B18</f>
        <v>GOA02</v>
      </c>
      <c r="G250" s="135" t="str">
        <f t="array" ref="G250">'[1]710 DGAP'!C18:C18</f>
        <v>Actividad</v>
      </c>
      <c r="H250" s="135" t="str">
        <f t="array" ref="H250">'[1]710 DGAP'!D18:D18</f>
        <v>1.2. Notificación de las resoluciones a medios de impugnación en materia de acceso a la información y protección de datos personales en posesión de sujetos obligados</v>
      </c>
      <c r="I250" s="135" t="str">
        <f t="array" ref="I250">'[1]710 DGAP'!E18:E18</f>
        <v xml:space="preserve">Porcentaje de notificación de resoluciones aprobadas por el pleno </v>
      </c>
      <c r="J250" s="135" t="str">
        <f t="array" ref="J250">'[1]710 DGAP'!F18:F18</f>
        <v>Mide el porcentaje de resoluciones de los medios de impugnación en materia de acceso a la información (RRA) y de protección de datos personales (RRD) que fueron notificadas a través de la Plataforma Nacional de Transparencia (PNT), del Servicio Postal Mexicano (SEPOMEX) o de los Estrados del Instituto, una vez que se contaron con todos sus elementos para su notificación a las partes.</v>
      </c>
      <c r="K250" s="135" t="str">
        <f t="array" ref="K250">'[1]710 DGAP'!G18:G18</f>
        <v>((Medios de Impugnación notificados por Plataforma + Medios de impugnación notificados por SEPOMEX + Medios de impugnación notificados por estrados) / Total de Medios de impugnación votados) x 100</v>
      </c>
      <c r="L250" s="134" t="str">
        <f t="array" ref="L250">'[1]710 DGAP'!R18:R18</f>
        <v>Trimestral</v>
      </c>
      <c r="M250" s="135" t="str">
        <f t="array" ref="M250">'[1]710 DGAP'!S18:S18</f>
        <v>Porcentaje</v>
      </c>
      <c r="N250" s="134" t="str">
        <f t="array" ref="N250">'[1]710 DGAP'!V18:V18</f>
        <v>Eficacia</v>
      </c>
      <c r="O250" s="135" t="str">
        <f t="array" ref="O250">'[1]710 DGAP'!W18:W18</f>
        <v>Gestión</v>
      </c>
      <c r="P250" s="135" t="str">
        <f t="array" ref="P250">'[1]710 DGAP'!X18:X18</f>
        <v>La información está disponible en la oficina de la Subdirección de Control Estadistico de la Dirección de la Dirección General de Atención al Pleno, avenida Insurgentes Sur, No. 3211 Col. Insurgentes Cuicuilco Alcaldía Coyoacán C.P. 04530, edificio del INAI, piso 2 de la Dirección General y en la Plataforma Nacional de Transparencia</v>
      </c>
      <c r="Q250" s="135" t="str">
        <f t="array" ref="Q250">'[1]710 DGAP'!Y18:Y18</f>
        <v>La PNT y la red funcionan con normalidad.
La Plataforma de Firma Electrónica funciona con normalidad.</v>
      </c>
      <c r="R250" s="134" t="str">
        <f t="array" ref="R250">'[1]710 DGAP'!Z18:Z18</f>
        <v>Relativo</v>
      </c>
      <c r="S250" s="135" t="str">
        <f t="array" ref="S250">'[1]710 DGAP'!AA18:AA18</f>
        <v xml:space="preserve">Constante </v>
      </c>
      <c r="T250" s="134" t="str">
        <f t="array" ref="T250">'[1]710 DGAP'!AB18:AB18</f>
        <v>Ascendente</v>
      </c>
      <c r="U250" s="54">
        <f t="array" ref="U250">'[1]710 DGAP'!AC18:AC18</f>
        <v>45292</v>
      </c>
      <c r="V250" s="54">
        <f t="array" ref="V250">'[1]710 DGAP'!AD18:AD18</f>
        <v>45657</v>
      </c>
      <c r="W250" s="136">
        <f t="array" ref="W250">'[1]710 DGAP'!AE18:AE18</f>
        <v>92.66</v>
      </c>
      <c r="X250" s="56">
        <f t="array" ref="X250">'[1]710 DGAP'!AF18:AF18</f>
        <v>2022</v>
      </c>
      <c r="Y250" s="45">
        <f t="array" ref="Y250">'[1]710 DGAP'!AG18:AG18</f>
        <v>0</v>
      </c>
      <c r="Z250" s="137">
        <f t="array" ref="Z250">'[1]710 DGAP'!AH18:AH18</f>
        <v>93</v>
      </c>
      <c r="AA250" s="138">
        <f>'[1]710 DGAP'!AN18</f>
        <v>93</v>
      </c>
      <c r="AB250" s="136">
        <f>'[1]710 DGAP'!AO18</f>
        <v>92.300380228136873</v>
      </c>
      <c r="AC250" s="136">
        <f ca="1">'[1]710 DGAP'!AP18</f>
        <v>-0.75227932458400426</v>
      </c>
      <c r="AD250" s="129" t="str">
        <f ca="1">'[1]710 DGAP'!AQ18</f>
        <v>Aceptable</v>
      </c>
      <c r="AE250" s="136">
        <f ca="1">'[1]710 DGAP'!AR18</f>
        <v>99.247720675415991</v>
      </c>
      <c r="AF250" s="69" t="str">
        <f>'[1]710 DGAP'!AS18</f>
        <v>La meta muestra un resultado aceptable; con esto, la Dirección General de Atención al Pleno contribuye en dar a conocer a las personas interesadas las determinaciones del pleno en el menor tiempo posible.</v>
      </c>
      <c r="AG250" s="138">
        <f>'[1]710 DGAP'!AT18</f>
        <v>93</v>
      </c>
      <c r="AH250" s="60">
        <f>'[1]710 DGAP'!AU18</f>
        <v>95.59</v>
      </c>
      <c r="AI250" s="136">
        <f ca="1">'[1]710 DGAP'!AV18</f>
        <v>2.7849462365591382</v>
      </c>
      <c r="AJ250" s="129" t="str">
        <f ca="1">'[1]710 DGAP'!AW18</f>
        <v>Aceptable</v>
      </c>
      <c r="AK250" s="136">
        <f ca="1">'[1]710 DGAP'!AX18</f>
        <v>102.78494623655914</v>
      </c>
      <c r="AL250" s="64" t="str">
        <f>'[1]710 DGAP'!AY18</f>
        <v>Para el segundo trimestre del 2024, el Pleno del INAI ha resuelto los recursos de revisión que han interpuesto las personas ciudadanas. De esta manera, al generar los datos de este indicador se advierte que los números de gestión de los asuntos se encuentran por encima de la meta programada. Sin perjuicio de lo anterior, vale la pena mencionar que los asuntos resueltos en la sesión de pleno del 26 de junio de  2024, concluyeron su proceso de notificación en la semana del 01-05 de julio de 2024. Es por ello que al hacer el corte en el segundo trimestre  no se tiene registrada la notificación de algunos de los procedimientos resueltos en dicha sesión de pleno. A la par, es importante mencionar que la Plataforma Nacional de Transparencia (PNT), conserva su lugar como el medio de notificación más elegido por los recurrentes, con el objetivo de que la información que es solicitada este lo más pronto posible en manos de los interesados.</v>
      </c>
      <c r="AM250" s="138">
        <f>'[1]710 DGAP'!AZ18</f>
        <v>93</v>
      </c>
      <c r="AN250" s="60"/>
      <c r="AO250" s="136"/>
      <c r="AP250" s="129"/>
      <c r="AQ250" s="141"/>
      <c r="AR250" s="71"/>
      <c r="AS250" s="138">
        <f>'[1]710 DGAP'!BF18</f>
        <v>93</v>
      </c>
      <c r="AT250" s="60"/>
      <c r="AU250" s="136"/>
      <c r="AV250" s="129"/>
      <c r="AW250" s="136"/>
      <c r="AX250" s="64"/>
      <c r="AY250" s="139">
        <f t="array" ref="AY250">'[1]710 DGAP'!AH18:AH18</f>
        <v>93</v>
      </c>
      <c r="AZ250" s="60"/>
      <c r="BA250" s="140"/>
      <c r="BB250" s="63"/>
      <c r="BC250" s="140"/>
      <c r="BD250" s="64"/>
    </row>
    <row r="251" spans="1:56" s="51" customFormat="1" ht="13.5" customHeight="1" x14ac:dyDescent="0.25">
      <c r="A251" s="118" t="s">
        <v>79</v>
      </c>
      <c r="B251" s="53" t="s">
        <v>80</v>
      </c>
      <c r="C251" s="33" t="s">
        <v>98</v>
      </c>
      <c r="D251" s="53">
        <v>710</v>
      </c>
      <c r="E251" s="33" t="s">
        <v>99</v>
      </c>
      <c r="F251" s="134" t="str">
        <f t="array" ref="F251">'[1]710 DGAP'!B21:B21</f>
        <v>GOA03</v>
      </c>
      <c r="G251" s="135" t="str">
        <f t="array" ref="G251">'[1]710 DGAP'!C21:C21</f>
        <v>Actividad</v>
      </c>
      <c r="H251" s="135" t="str">
        <f t="array" ref="H251">'[1]710 DGAP'!D21:D21</f>
        <v>1.3 Difusión de las sesiones públicas que lleva a cabo el Pleno del Instituto</v>
      </c>
      <c r="I251" s="135" t="str">
        <f t="array" ref="I251">'[1]710 DGAP'!E21:E21</f>
        <v>Porcentaje de los audios, versiones estenográficas y traducciones de lenguaje de señas mexicano publicadas</v>
      </c>
      <c r="J251" s="135" t="str">
        <f t="array" ref="J251">'[1]710 DGAP'!F21:F21</f>
        <v>Mide el porcentaje de audios, versiones estenográficas y traducciones de lenguaje de señas mexicano en la transmisión en vivo de las sesiones públicas del Pleno, que fueron difundas al público en general a través de la página del Instituto. Dichas versiones corresponden a las sesiones públicas del Pleno del Instituto.</v>
      </c>
      <c r="K251" s="135" t="str">
        <f t="array" ref="K251">'[1]710 DGAP'!G21:G21</f>
        <v>{ (Versiones estenográficas + Audios + Traducciones de lenguaje de señas mexicano) / (Sesiones del Pleno x 3) x 100</v>
      </c>
      <c r="L251" s="134" t="str">
        <f t="array" ref="L251">'[1]710 DGAP'!R21:R21</f>
        <v>Trimestral</v>
      </c>
      <c r="M251" s="135" t="str">
        <f t="array" ref="M251">'[1]710 DGAP'!S21:S21</f>
        <v>Porcentaje</v>
      </c>
      <c r="N251" s="134" t="str">
        <f t="array" ref="N251">'[1]710 DGAP'!V21:V21</f>
        <v>Eficacia</v>
      </c>
      <c r="O251" s="135" t="str">
        <f t="array" ref="O251">'[1]710 DGAP'!W21:W21</f>
        <v>Gestión</v>
      </c>
      <c r="P251" s="135" t="str">
        <f t="array" ref="P251">'[1]710 DGAP'!X21:X21</f>
        <v>Las versiones estenográficas y los audios están disponibles en el sitio https://home.inai.org.mx/?page_id=1584&amp;op=2 
Las videos de cada sesión del Pleno donde hay un recuadro asignado al traductor de señas están disponibles el canal de youtube del INAI https://www.youtube.com/@ifaimexico</v>
      </c>
      <c r="Q251" s="135" t="str">
        <f t="array" ref="Q251">'[1]710 DGAP'!Y21:Y21</f>
        <v>La persona física o moral que provee a la Dirección General de Atención al Pleno las versiones estenográficas y traducción de lenguaje de señas de las sesiones del Pleno cumple con sus obligaciones y se cuente con la infraestructura necesaria para grabar el audio de las sesiones públicas del Pleno.
De manera enunciativa más no limitativa, existan las condiciones necesarias para que el Pleno del INAI pueda sesionar, tales como quóruum, condiciones seguras, entre otros.</v>
      </c>
      <c r="R251" s="134" t="str">
        <f t="array" ref="R251">'[1]710 DGAP'!Z21:Z21</f>
        <v>Relativo</v>
      </c>
      <c r="S251" s="135" t="str">
        <f t="array" ref="S251">'[1]710 DGAP'!AA21:AA21</f>
        <v xml:space="preserve">Constante </v>
      </c>
      <c r="T251" s="134" t="str">
        <f t="array" ref="T251">'[1]710 DGAP'!AB21:AB21</f>
        <v>Ascendente</v>
      </c>
      <c r="U251" s="54">
        <f t="array" ref="U251">'[1]710 DGAP'!AC21:AC21</f>
        <v>45292</v>
      </c>
      <c r="V251" s="54">
        <f t="array" ref="V251">'[1]710 DGAP'!AD21:AD21</f>
        <v>45657</v>
      </c>
      <c r="W251" s="136">
        <f t="array" ref="W251">'[1]710 DGAP'!AE21:AE21</f>
        <v>100</v>
      </c>
      <c r="X251" s="56">
        <f t="array" ref="X251">'[1]710 DGAP'!AF21:AF21</f>
        <v>2019</v>
      </c>
      <c r="Y251" s="142" t="str">
        <f t="array" ref="Y251">'[1]710 DGAP'!AG21:AG21</f>
        <v>Para esta actividad, se actualiza para que incorpore la publicación de versiones estenográficas, audios, acuerdos y la transmisión en vivo de la traducción del lenguaje de señas mexicano en un mismo indicador. De igual manera, a pesar de ser un indicador “nuevo” el método de medición se compone de variables y valores que fueron medidos en 2019, por lo que se considera que los valores de la línea de base son adecuados y las metas asequibles.</v>
      </c>
      <c r="Z251" s="137">
        <f t="array" ref="Z251">'[1]710 DGAP'!AH21:AH21</f>
        <v>100</v>
      </c>
      <c r="AA251" s="138">
        <f>'[1]710 DGAP'!AN21</f>
        <v>100</v>
      </c>
      <c r="AB251" s="136">
        <f>'[1]710 DGAP'!AO21</f>
        <v>100</v>
      </c>
      <c r="AC251" s="136">
        <f ca="1">'[1]710 DGAP'!AP21</f>
        <v>0</v>
      </c>
      <c r="AD251" s="129" t="str">
        <f ca="1">'[1]710 DGAP'!AQ21</f>
        <v>Aceptable</v>
      </c>
      <c r="AE251" s="136">
        <f ca="1">'[1]710 DGAP'!AR21</f>
        <v>100</v>
      </c>
      <c r="AF251" s="69" t="str">
        <f>'[1]710 DGAP'!AS21</f>
        <v>La meta se alcanzó en su totalidad. A la fecha de corte, la totalidad de audios y versiones estenográficas de las sesiones del Pleno se encuentran disponibles en la página del Instituto. Con esto, la Dirección General de Atención al Pleno contribuye a brindar acceso al público en general respecto de las actuaciones del Pleno y de las ponencias, proporcionando la información de las sesiones del Pleno del Instituto.</v>
      </c>
      <c r="AG251" s="138">
        <f>'[1]710 DGAP'!AT21</f>
        <v>100</v>
      </c>
      <c r="AH251" s="60">
        <f>'[1]710 DGAP'!AU21</f>
        <v>100</v>
      </c>
      <c r="AI251" s="136">
        <f ca="1">'[1]710 DGAP'!AV21</f>
        <v>0</v>
      </c>
      <c r="AJ251" s="129" t="str">
        <f ca="1">'[1]710 DGAP'!AW21</f>
        <v>Aceptable</v>
      </c>
      <c r="AK251" s="136">
        <f ca="1">'[1]710 DGAP'!AX21</f>
        <v>100</v>
      </c>
      <c r="AL251" s="64" t="str">
        <f>'[1]710 DGAP'!AY21</f>
        <v>La meta se alcanzó en su totalidad. A la fecha de corte, la totalidad de audios y vesiones estenográficas  de las sesiones del Pleno se encuentran disponibles en la página del Instutito https://home.inai.org.mx/?page_id=1584&amp;op=4. Con esto, la Dirección General de Atención al Pleno contribuye a brindar acceso al público en general respecto de las actuaciones del Pleno y de las ponencias, proporcionando la información de las sesiones dle Pleno del Instituto.</v>
      </c>
      <c r="AM251" s="138">
        <f>'[1]710 DGAP'!AZ21</f>
        <v>100</v>
      </c>
      <c r="AN251" s="60"/>
      <c r="AO251" s="136"/>
      <c r="AP251" s="129"/>
      <c r="AQ251" s="136"/>
      <c r="AR251" s="71"/>
      <c r="AS251" s="138">
        <f>'[1]710 DGAP'!BF21</f>
        <v>100</v>
      </c>
      <c r="AT251" s="60"/>
      <c r="AU251" s="136"/>
      <c r="AV251" s="129"/>
      <c r="AW251" s="136"/>
      <c r="AX251" s="64"/>
      <c r="AY251" s="139">
        <f t="array" ref="AY251">'[1]710 DGAP'!AH21:AH21</f>
        <v>100</v>
      </c>
      <c r="AZ251" s="60"/>
      <c r="BA251" s="140"/>
      <c r="BB251" s="63"/>
      <c r="BC251" s="140"/>
      <c r="BD251" s="64"/>
    </row>
    <row r="252" spans="1:56" s="51" customFormat="1" ht="13.5" customHeight="1" x14ac:dyDescent="0.25">
      <c r="A252" s="118" t="s">
        <v>79</v>
      </c>
      <c r="B252" s="53" t="s">
        <v>80</v>
      </c>
      <c r="C252" s="33" t="s">
        <v>98</v>
      </c>
      <c r="D252" s="53">
        <v>710</v>
      </c>
      <c r="E252" s="33" t="s">
        <v>99</v>
      </c>
      <c r="F252" s="134" t="str">
        <f t="array" ref="F252">'[1]710 DGAP'!B24:B24</f>
        <v>GOA04</v>
      </c>
      <c r="G252" s="135" t="str">
        <f t="array" ref="G252">'[1]710 DGAP'!C24:C24</f>
        <v>Actividad</v>
      </c>
      <c r="H252" s="135" t="str">
        <f t="array" ref="H252">'[1]710 DGAP'!D24:D24</f>
        <v>1.4 Gestión de la Firma Electrónica del  Instituto Nacional de Transparencia, Acceso a la Información y Protección de Datos Personales (FELINAI)</v>
      </c>
      <c r="I252" s="135" t="str">
        <f t="array" ref="I252">'[1]710 DGAP'!E24:E24</f>
        <v>Porcentaje de certificados digitales emitidos, renovados y revocados, respecto del total de solicitudes</v>
      </c>
      <c r="J252" s="135" t="str">
        <f t="array" ref="J252">'[1]710 DGAP'!F24:F24</f>
        <v xml:space="preserve">Mide el porcentaje de certificados digitales emitidos, renovados y revocados respecto del total de las citas programadas de las solicitudes presentadas. 
Dentro de ésta medicion la eficiencia depende de los usuarios, es decir, es una causa imputable a la Oficina de Firma Electrónica si cuenta con información relacionada con el cumplimiento de los requisitos solicitados así como la verificación y cotejo de la informacion presentada de los mismos; por tanto funciona como el estadístico mensual integrado que se proporciona al Coordinador de la Oficina de Firma Electrónica FELINAI y el informe que se presenta al Comité de Evaluación de la FELINAI. </v>
      </c>
      <c r="K252" s="135" t="str">
        <f t="array" ref="K252">'[1]710 DGAP'!G24:G24</f>
        <v>(Certificados digitales emitidos, renovados y revocados / No. De solicitudes presentadas) x 100</v>
      </c>
      <c r="L252" s="134" t="str">
        <f t="array" ref="L252">'[1]710 DGAP'!R24:R24</f>
        <v>Trimestral</v>
      </c>
      <c r="M252" s="135" t="str">
        <f t="array" ref="M252">'[1]710 DGAP'!S24:S24</f>
        <v>Porcentaje</v>
      </c>
      <c r="N252" s="134" t="str">
        <f t="array" ref="N252">'[1]710 DGAP'!V24:V24</f>
        <v>Eficiencia</v>
      </c>
      <c r="O252" s="135" t="str">
        <f t="array" ref="O252">'[1]710 DGAP'!W24:W24</f>
        <v>Gestión</v>
      </c>
      <c r="P252" s="135" t="str">
        <f t="array" ref="P252">'[1]710 DGAP'!X24:X24</f>
        <v>La información está disponible en la oficina de la Subdirección de Gestión "A" de la Dirección General de Atención al Pleno, avenida Insurgentes Sur, No. 3211 Col. Insurgentes Cuicuilco Alcaldía Coyoacán C.P. 04530, edificio del INAI, piso 2</v>
      </c>
      <c r="Q252" s="135" t="str">
        <f t="array" ref="Q252">'[1]710 DGAP'!Y24:Y24</f>
        <v xml:space="preserve">Contando con los recursos técnicos, materiales y humanos para gestionar y sustanciar con estricto apego a la normatividad aplicable, la Oficina FELINAI operará con alto indice de eficiencia </v>
      </c>
      <c r="R252" s="134" t="str">
        <f t="array" ref="R252">'[1]710 DGAP'!Z24:Z24</f>
        <v>Relativo</v>
      </c>
      <c r="S252" s="135" t="str">
        <f t="array" ref="S252">'[1]710 DGAP'!AA24:AA24</f>
        <v xml:space="preserve">Constante </v>
      </c>
      <c r="T252" s="134" t="str">
        <f t="array" ref="T252">'[1]710 DGAP'!AB24:AB24</f>
        <v>Ascendente</v>
      </c>
      <c r="U252" s="54">
        <f t="array" ref="U252">'[1]710 DGAP'!AC24:AC24</f>
        <v>45292</v>
      </c>
      <c r="V252" s="54">
        <f t="array" ref="V252">'[1]710 DGAP'!AD24:AD24</f>
        <v>45657</v>
      </c>
      <c r="W252" s="136" t="str">
        <f t="array" ref="W252">'[1]710 DGAP'!AE24:AE24</f>
        <v>N/D</v>
      </c>
      <c r="X252" s="56">
        <f t="array" ref="X252">'[1]710 DGAP'!AF24:AF24</f>
        <v>2023</v>
      </c>
      <c r="Y252" s="142" t="str">
        <f t="array" ref="Y252">'[1]710 DGAP'!AG24:AG24</f>
        <v>Es un indicador de nueva creación por lo que no se cuenta con línea base, la misma se construirá al término del ejercicio 2023</v>
      </c>
      <c r="Z252" s="137">
        <f t="array" ref="Z252">'[1]710 DGAP'!AH24:AH24</f>
        <v>97</v>
      </c>
      <c r="AA252" s="138">
        <f>'[1]710 DGAP'!AN24</f>
        <v>97</v>
      </c>
      <c r="AB252" s="136">
        <f>'[1]710 DGAP'!AO24</f>
        <v>100</v>
      </c>
      <c r="AC252" s="136">
        <f ca="1">'[1]710 DGAP'!AP24</f>
        <v>3.0927835051546282</v>
      </c>
      <c r="AD252" s="129" t="str">
        <f ca="1">'[1]710 DGAP'!AQ24</f>
        <v>Aceptable</v>
      </c>
      <c r="AE252" s="136">
        <f ca="1">'[1]710 DGAP'!AR24</f>
        <v>103.09278350515463</v>
      </c>
      <c r="AF252" s="69" t="str">
        <f>'[1]710 DGAP'!AS24</f>
        <v xml:space="preserve">La meta se alcanzó en su totalidad. Cabe aclarar que la fecha de corte, la Oficina de Firma Electrónica FELINAI se encuentra operando dentro de la primera etapa de implementación, que refiere a la emisión, revocación y renovación de firma electrónica de los servidores públicos que ejecutan actos de autoridad en en el ejercicio de sus funciones institucionales; lo anterior, conforme a lo establecido en el artículo Transitorio Segundo de los Lineamientos para el Registro, Emisión y Uso de la Firma Electrónica del Instituto Nacional de Transparencia, Acceso a la Información y Protección de Datos Personales. </v>
      </c>
      <c r="AG252" s="138">
        <f>'[1]710 DGAP'!AT24</f>
        <v>97</v>
      </c>
      <c r="AH252" s="60">
        <f>'[1]710 DGAP'!AU24</f>
        <v>100</v>
      </c>
      <c r="AI252" s="136">
        <f ca="1">'[1]710 DGAP'!AV24</f>
        <v>3.0927835051546282</v>
      </c>
      <c r="AJ252" s="129" t="str">
        <f ca="1">'[1]710 DGAP'!AW24</f>
        <v>Aceptable</v>
      </c>
      <c r="AK252" s="136">
        <f>'[1]710 DGAP'!AX24</f>
        <v>0</v>
      </c>
      <c r="AL252" s="64" t="str">
        <f>'[1]710 DGAP'!AY24</f>
        <v>En virtud de que este indicador depende fundamentalmente del número de solicitudes de emisión, renovación y revocación que se presenten a la Oficina FELINAI, y dado que en el segundo trimestre de 2024 no se presentó ninguna de esas solicitudes, se registró directamente el 100% de cumplimiento. No se reporta con la fórmula de [=(0/0)*100] porque daría un resultado indeterminado, lo que no sería preciso.</v>
      </c>
      <c r="AM252" s="138">
        <f>'[1]710 DGAP'!AZ24</f>
        <v>97</v>
      </c>
      <c r="AN252" s="60"/>
      <c r="AO252" s="136"/>
      <c r="AP252" s="129"/>
      <c r="AQ252" s="136"/>
      <c r="AR252" s="71"/>
      <c r="AS252" s="138">
        <f>'[1]710 DGAP'!BF24</f>
        <v>97</v>
      </c>
      <c r="AT252" s="60"/>
      <c r="AU252" s="136"/>
      <c r="AV252" s="129"/>
      <c r="AW252" s="136"/>
      <c r="AX252" s="64"/>
      <c r="AY252" s="139">
        <f t="array" ref="AY252">'[1]710 DGAP'!AH24:AH24</f>
        <v>97</v>
      </c>
      <c r="AZ252" s="60"/>
      <c r="BA252" s="140"/>
      <c r="BB252" s="63"/>
      <c r="BC252" s="140"/>
      <c r="BD252" s="64"/>
    </row>
    <row r="253" spans="1:56" s="51" customFormat="1" ht="13.5" customHeight="1" thickBot="1" x14ac:dyDescent="0.3">
      <c r="A253" s="119" t="s">
        <v>79</v>
      </c>
      <c r="B253" s="73" t="s">
        <v>80</v>
      </c>
      <c r="C253" s="74" t="s">
        <v>98</v>
      </c>
      <c r="D253" s="73">
        <v>710</v>
      </c>
      <c r="E253" s="74" t="s">
        <v>99</v>
      </c>
      <c r="F253" s="143" t="str">
        <f>'[1]710 DGAP'!B25</f>
        <v>GOA05</v>
      </c>
      <c r="G253" s="144" t="str">
        <f>'[1]710 DGAP'!C25</f>
        <v>Actividad</v>
      </c>
      <c r="H253" s="144" t="str">
        <f>'[1]710 DGAP'!D25</f>
        <v>1.5 Generar y socializar con las unidades administrativas del IINAI, la información estadistica que se origina por la actividad del Pleno</v>
      </c>
      <c r="I253" s="144" t="str">
        <f>'[1]710 DGAP'!E25</f>
        <v>Porcentaje de emisiones del Boletín Estadístico (BE) entregados en tiempo</v>
      </c>
      <c r="J253" s="144" t="str">
        <f>'[1]710 DGAP'!F25</f>
        <v>Mide el porcentaje de emisiones del Boletín Estadístico que fueron entregados a la Secretaría Técnica del Pleno al tercer día hábil siguiente al día de la sesión ordinaria pública del Pleno, respecto del total de sesiones públicas ordinarias del Pleno.
La medición se centra en las sesiones ordinarias del Pleno por lo siguiente:
1. En las sesiones extraordinarias no es común que se resuelvan medios de impugnación. Cuando se presentan medios de impugnación en sesiones extraordinarias, estos son incluidos en el reporte de la sesión ordinaria siguiente.
2. Esa fecha ha sido establecida operativamente para realizar un cierre de los medios de impugnación en cada una de sus etapas.
En el Boletín Estadístico se incorporan la información relacionada con las resoluciones de medios de impugnación (recursos de revisión, de inconformidad y atraídos), así como la cantidad de medios de impugnación que se encuentra en cada una de sus diversas etapas (turno, sustanciación, resolución, firma, notificación y cumplimiento). En ambos casos se consideran los medios de impugnación en materia de acceso a la información y protección de datos personales en posesión de sujetos obligados.
Por la descripción anterior sobre la información contenida en el Boletín Estadístico, este funciona a su vez como Reporte Trimestral que es entregado a la Dirección General de Atención al Pleno al final de cada trimestre (dentro de los 5 primeros días hábiles siguientes) en donde se describe el comportamiento numérico de los medios de impugnación en sus diferentes etapas dentro del periodo de tiempo de los 3 últimos meses anteriores inmediatos.</v>
      </c>
      <c r="K253" s="144" t="str">
        <f>'[1]710 DGAP'!G25</f>
        <v>[1- ( Boletines Estadísticos que no se entregaron al tercer día hábil siguiente / número de sesiones del Pleno)] x 100</v>
      </c>
      <c r="L253" s="143" t="str">
        <f>'[1]710 DGAP'!R25</f>
        <v>Trimestral</v>
      </c>
      <c r="M253" s="144" t="str">
        <f>'[1]710 DGAP'!S25</f>
        <v>Porcentaje</v>
      </c>
      <c r="N253" s="143" t="str">
        <f>'[1]710 DGAP'!V25</f>
        <v>Eficiencia</v>
      </c>
      <c r="O253" s="144" t="str">
        <f>'[1]710 DGAP'!W25</f>
        <v>Gestión</v>
      </c>
      <c r="P253" s="144" t="str">
        <f>'[1]710 DGAP'!X25</f>
        <v>La información está disponible en la oficina de la Subdirección de Control Estadistico de la Dirección de la Dirección General de Atención al Pleno, avenida Insurgentes Sur, No. 3211 Col. Insurgentes Cuicuilco Alcaldía Coyoacán C.P. 04530, edificio del INAI, piso 2</v>
      </c>
      <c r="Q253" s="144" t="str">
        <f>'[1]710 DGAP'!Y25</f>
        <v>Las distintas áreas entregan sus insumos en tiempo y si las sesiones del Pleno no cambian de fecha y hay un plazo de 5 días hábiles entre sesiones, de lo contrario, si el plazo entre sesiones es menor a 5 días hábiles, se acumulan 2 sesiones en un Boletín Estadístico.</v>
      </c>
      <c r="R253" s="143" t="str">
        <f>'[1]710 DGAP'!Z25</f>
        <v>Relativo</v>
      </c>
      <c r="S253" s="144" t="str">
        <f>'[1]710 DGAP'!AA25</f>
        <v xml:space="preserve">Constante </v>
      </c>
      <c r="T253" s="143" t="str">
        <f>'[1]710 DGAP'!AB25</f>
        <v>Ascendente</v>
      </c>
      <c r="U253" s="75">
        <f>'[1]710 DGAP'!AC25</f>
        <v>45292</v>
      </c>
      <c r="V253" s="75">
        <f>'[1]710 DGAP'!AD25</f>
        <v>45657</v>
      </c>
      <c r="W253" s="145">
        <f>'[1]710 DGAP'!AE25</f>
        <v>85.11</v>
      </c>
      <c r="X253" s="77">
        <f>'[1]710 DGAP'!AF25</f>
        <v>2019</v>
      </c>
      <c r="Y253" s="83">
        <f>'[1]710 DGAP'!AG25</f>
        <v>0</v>
      </c>
      <c r="Z253" s="146">
        <f>'[1]710 DGAP'!AH25</f>
        <v>97</v>
      </c>
      <c r="AA253" s="147">
        <f>'[1]710 DGAP'!AN25</f>
        <v>97</v>
      </c>
      <c r="AB253" s="145">
        <f>'[1]710 DGAP'!AO25</f>
        <v>100</v>
      </c>
      <c r="AC253" s="145">
        <f ca="1">'[1]710 DGAP'!AP25</f>
        <v>3.0927835051546282</v>
      </c>
      <c r="AD253" s="148" t="str">
        <f ca="1">'[1]710 DGAP'!AQ25</f>
        <v>Aceptable</v>
      </c>
      <c r="AE253" s="145">
        <f ca="1">'[1]710 DGAP'!AR25</f>
        <v>103.09278350515463</v>
      </c>
      <c r="AF253" s="96" t="str">
        <f>'[1]710 DGAP'!AS25</f>
        <v>La meta se alcanzó ya que los boletines estadísticos se elaboraron y difundieron dentro de los tres días hábiles posteriores de cada Sesión del Pleno. Con esto la Dirección General de Atención al Pleno contribuye en dar a conocer a las ponencias y demás áreas interesadas las estadísticas de las actividades esenciales.
Cabe resaltar que durante los meses de parálisis para sesionar, no se dejaron de generar boletines estadísticos, solo se ajustaron para medir y reportar las actividades que no eran afectadas por la falta de quórum, así como las actividades de las ponencias en la sustanciación de los medios de impugnación que no dejaron de ingresar en ningún momento.</v>
      </c>
      <c r="AG253" s="147">
        <f>'[1]710 DGAP'!AT25</f>
        <v>97</v>
      </c>
      <c r="AH253" s="81">
        <f>'[1]710 DGAP'!AU25</f>
        <v>92.31</v>
      </c>
      <c r="AI253" s="145">
        <f ca="1">'[1]710 DGAP'!AV25</f>
        <v>-4.8350515463917549</v>
      </c>
      <c r="AJ253" s="148" t="str">
        <f ca="1">'[1]710 DGAP'!AW25</f>
        <v>Aceptable</v>
      </c>
      <c r="AK253" s="145">
        <f ca="1">'[1]710 DGAP'!AX25</f>
        <v>95.164948453608247</v>
      </c>
      <c r="AL253" s="85" t="str">
        <f>'[1]710 DGAP'!AY25</f>
        <v>La meta alcanzó un resultado aceptable respecto de los boletínes estadísticos, con esto, la Dirección Genral de Atención al Pleno contribuye en dar a conocer a las Ponencias y demás áreas interesadas las estadísticas de las actividades esenciales.</v>
      </c>
      <c r="AM253" s="147">
        <f>'[1]710 DGAP'!AZ25</f>
        <v>97</v>
      </c>
      <c r="AN253" s="81"/>
      <c r="AO253" s="145"/>
      <c r="AP253" s="148"/>
      <c r="AQ253" s="145"/>
      <c r="AR253" s="97"/>
      <c r="AS253" s="147">
        <f>'[1]710 DGAP'!BF25</f>
        <v>97</v>
      </c>
      <c r="AT253" s="81"/>
      <c r="AU253" s="145"/>
      <c r="AV253" s="148"/>
      <c r="AW253" s="145"/>
      <c r="AX253" s="85"/>
      <c r="AY253" s="149">
        <f>'[1]710 DGAP'!AH25</f>
        <v>97</v>
      </c>
      <c r="AZ253" s="81"/>
      <c r="BA253" s="150"/>
      <c r="BB253" s="102"/>
      <c r="BC253" s="150"/>
      <c r="BD253" s="85"/>
    </row>
    <row r="254" spans="1:56" s="51" customFormat="1" ht="13.5" customHeight="1" x14ac:dyDescent="0.25">
      <c r="A254" s="118" t="s">
        <v>79</v>
      </c>
      <c r="B254" s="53" t="s">
        <v>80</v>
      </c>
      <c r="C254" s="33" t="s">
        <v>98</v>
      </c>
      <c r="D254" s="53">
        <v>720</v>
      </c>
      <c r="E254" s="33" t="s">
        <v>100</v>
      </c>
      <c r="F254" s="53" t="str">
        <f>'[1]720 DGCR'!B13</f>
        <v>GAF01</v>
      </c>
      <c r="G254" s="33" t="str">
        <f>'[1]720 DGCR'!C13</f>
        <v>Fin</v>
      </c>
      <c r="H254" s="33" t="str">
        <f>'[1]720 DGCR'!D13</f>
        <v>Contribuir a garantizar el óptimo cumplimiento de los derechos de acceso a la información pública y de protección de datos personales, mediante el ejercicio de las atribuciones legales conferidas para hacer efectivo el cumplimiento de las resoluciones emitidas por el Pleno del Instituto, en los medios de impugnación en materia de acceso a la información pública y protección de datos personales en posesión de sujetos obligados, así como la efectiva aplicación de las medidas de apremio, sanciones y acciones que resulten procedentes por tales incumplimientos.</v>
      </c>
      <c r="I254" s="33" t="str">
        <f>'[1]720 DGCR'!E13</f>
        <v>Porcentaje de casos en los que se garantizó la eficacia de las resoluciones emitidas.</v>
      </c>
      <c r="J254" s="33" t="str">
        <f>'[1]720 DGCR'!F13</f>
        <v>Mide la eficacia del ejercicio de las atribuciones legales conferidas a la Dirección General de Cumplimientos y Responsabilidades, a través de la determinación sobre el cumplimiento de la resoluciones con instrucción emitidas por el Pleno del Instituto, para hacer efectivo el derecho de acceso a la información pública y protección de datos personales de las personas, así como la observancia de las leyes de la materia por los sujetos obligados.</v>
      </c>
      <c r="K254" s="33" t="str">
        <f>'[1]720 DGCR'!G13</f>
        <v>(Número de resoluciones con instrucción con vencimiento en el periodo cumplidas + Número de resoluciones cumplidas con posterioridad a la imposición de medidas de apremio y/o a la presentación de denuncia para el inicio de procedimiento sancionatorio / Número total de resoluciones determinadas en el periodo)*100</v>
      </c>
      <c r="L254" s="53" t="str">
        <f>'[1]720 DGCR'!R13</f>
        <v>Anual</v>
      </c>
      <c r="M254" s="33" t="str">
        <f>'[1]720 DGCR'!S13</f>
        <v>Porcentaje</v>
      </c>
      <c r="N254" s="53" t="str">
        <f>'[1]720 DGCR'!V13</f>
        <v>Eficacia</v>
      </c>
      <c r="O254" s="33" t="str">
        <f>'[1]720 DGCR'!W13</f>
        <v>Estratégico</v>
      </c>
      <c r="P254" s="33" t="str">
        <f>'[1]720 DGCR'!X13</f>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c. Medio electrónico consistente en Tablero de control de seguimiento a vistas.
d. Archivo físico y electrónico de expedientes por seguimiento a vistas. 
e. Archivo físico y electrónico consistente en expedientes de denuncias a órganos internos de control o procedimientos sancionatorios incoados por el Instituto.
Esta información estará bajo resguardo de la DGCR en el 1er piso del edificio sede del Instituto, Av. Insurgentes Sur #3211, Col. Insurgentes Cuicuilco, C.P. 04530, Coyoacán, Ciudad de México.</v>
      </c>
      <c r="Q254" s="33" t="str">
        <f>'[1]720 DGCR'!Y13</f>
        <v>La normativa en la materia se mantiene vigente, en favor del ejercicio efectivo del acceso a la información pública y la protección de los datos personales en posesión de los sujetos obligados.</v>
      </c>
      <c r="R254" s="53" t="str">
        <f>'[1]720 DGCR'!Z13</f>
        <v>Relativo</v>
      </c>
      <c r="S254" s="33" t="str">
        <f>'[1]720 DGCR'!AA13</f>
        <v xml:space="preserve">Constante </v>
      </c>
      <c r="T254" s="53" t="str">
        <f>'[1]720 DGCR'!AB13</f>
        <v>Ascendente</v>
      </c>
      <c r="U254" s="54">
        <f>'[1]720 DGCR'!AC13</f>
        <v>45292</v>
      </c>
      <c r="V254" s="54">
        <f>'[1]720 DGCR'!AD13</f>
        <v>45657</v>
      </c>
      <c r="W254" s="56">
        <f>'[1]720 DGCR'!AE13</f>
        <v>97</v>
      </c>
      <c r="X254" s="56">
        <f>'[1]720 DGCR'!AF13</f>
        <v>2019</v>
      </c>
      <c r="Y254" s="45">
        <f>'[1]720 DGCR'!AG13</f>
        <v>0</v>
      </c>
      <c r="Z254" s="58">
        <f>'[1]720 DGCR'!AH13</f>
        <v>98</v>
      </c>
      <c r="AA254" s="70">
        <f>'[1]720 DGCR'!AN13</f>
        <v>0</v>
      </c>
      <c r="AB254" s="55">
        <f>'[1]720 DGCR'!AO13</f>
        <v>0</v>
      </c>
      <c r="AC254" s="55" t="str">
        <f ca="1">'[1]720 DGCR'!AP13</f>
        <v>No aplica</v>
      </c>
      <c r="AD254" s="68" t="str">
        <f ca="1">'[1]720 DGCR'!AQ13</f>
        <v>No aplica</v>
      </c>
      <c r="AE254" s="55" t="str">
        <f ca="1">'[1]720 DGCR'!AR13</f>
        <v>No aplica</v>
      </c>
      <c r="AF254" s="45">
        <f>'[1]720 DGCR'!AS13</f>
        <v>0</v>
      </c>
      <c r="AG254" s="59">
        <f>'[1]720 DGCR'!AT13</f>
        <v>0</v>
      </c>
      <c r="AH254" s="60">
        <f>'[1]720 DGCR'!AU13</f>
        <v>0</v>
      </c>
      <c r="AI254" s="55" t="str">
        <f ca="1">'[1]720 DGCR'!AV13</f>
        <v>No aplica</v>
      </c>
      <c r="AJ254" s="68" t="str">
        <f ca="1">'[1]720 DGCR'!AW13</f>
        <v>No aplica</v>
      </c>
      <c r="AK254" s="55" t="str">
        <f ca="1">'[1]720 DGCR'!AX13</f>
        <v>No aplica</v>
      </c>
      <c r="AL254" s="48">
        <f>'[1]720 DGCR'!AY13</f>
        <v>0</v>
      </c>
      <c r="AM254" s="59">
        <f>'[1]720 DGCR'!AZ13</f>
        <v>0</v>
      </c>
      <c r="AN254" s="60">
        <f>'[1]720 DGCR'!BA13</f>
        <v>0</v>
      </c>
      <c r="AO254" s="55" t="str">
        <f ca="1">'[1]720 DGCR'!BB13</f>
        <v>No aplica</v>
      </c>
      <c r="AP254" s="68" t="str">
        <f ca="1">'[1]720 DGCR'!BC13</f>
        <v>No aplica</v>
      </c>
      <c r="AQ254" s="55" t="str">
        <f ca="1">'[1]720 DGCR'!BD13</f>
        <v>No aplica</v>
      </c>
      <c r="AR254" s="48"/>
      <c r="AS254" s="59">
        <f>'[1]720 DGCR'!BF13</f>
        <v>0</v>
      </c>
      <c r="AT254" s="60">
        <f>'[1]720 DGCR'!BG13</f>
        <v>0</v>
      </c>
      <c r="AU254" s="55" t="str">
        <f ca="1">'[1]720 DGCR'!BH13</f>
        <v>No aplica</v>
      </c>
      <c r="AV254" s="68" t="str">
        <f ca="1">'[1]720 DGCR'!BI13</f>
        <v>No aplica</v>
      </c>
      <c r="AW254" s="55" t="str">
        <f ca="1">'[1]720 DGCR'!BJ13</f>
        <v>No aplica</v>
      </c>
      <c r="AX254" s="48"/>
      <c r="AY254" s="59">
        <f>'[1]720 DGCR'!AH13</f>
        <v>98</v>
      </c>
      <c r="AZ254" s="60"/>
      <c r="BA254" s="60"/>
      <c r="BB254" s="63"/>
      <c r="BC254" s="60"/>
      <c r="BD254" s="64"/>
    </row>
    <row r="255" spans="1:56" s="51" customFormat="1" ht="13.5" customHeight="1" x14ac:dyDescent="0.25">
      <c r="A255" s="118" t="s">
        <v>79</v>
      </c>
      <c r="B255" s="53" t="s">
        <v>80</v>
      </c>
      <c r="C255" s="33" t="s">
        <v>98</v>
      </c>
      <c r="D255" s="53">
        <v>720</v>
      </c>
      <c r="E255" s="33" t="s">
        <v>100</v>
      </c>
      <c r="F255" s="53" t="str">
        <f>'[1]720 DGCR'!B14</f>
        <v>GAP01</v>
      </c>
      <c r="G255" s="33" t="str">
        <f>'[1]720 DGCR'!C14</f>
        <v>Propósito</v>
      </c>
      <c r="H255" s="33" t="str">
        <f>'[1]720 DGCR'!D14</f>
        <v>El Instituto ejerce las atribuciones legales coactivas, en caso de persistir el incumplimiento de los sujetos obligados a las resoluciones emitidas por el Pleno, respecto de los medios de impugnación en materia de acceso a la información pública y protección de datos personales en posesión de sujetos obligados.</v>
      </c>
      <c r="I255" s="33" t="str">
        <f>'[1]720 DGCR'!E14</f>
        <v>Porcentaje de Resoluciones con instrucción en que se ejercieron las aribuciones coactivas respecto de aquellas en que persistió un incumplimiento.</v>
      </c>
      <c r="J255" s="33" t="str">
        <f>'[1]720 DGCR'!F14</f>
        <v xml:space="preserve">Mide el nivel de cumplimiento porcentual con relación a las acciones efectivamente ejercidas para la imposición de medidas de apremio o denuncia para el inicio de procedimiento sancionatorio por el cumplimiento de las resoluciones con instrucción con vencimiento en el periodo. </v>
      </c>
      <c r="K255" s="33" t="str">
        <f>'[1]720 DGCR'!G14</f>
        <v xml:space="preserve">((Número de resoluciones en las que se impuso medida de apremio o se presentó denuncia por persistir el incumplimiento a lo instruido) / (Número total de resoluciones, con vencimiento en el período, en que se emitió Acuerdo determinando que persistía el incumplimiento del sujeto obligado ))*100 </v>
      </c>
      <c r="L255" s="53" t="str">
        <f>'[1]720 DGCR'!R14</f>
        <v>Anual</v>
      </c>
      <c r="M255" s="33" t="str">
        <f>'[1]720 DGCR'!S14</f>
        <v>Porcentaje</v>
      </c>
      <c r="N255" s="53" t="str">
        <f>'[1]720 DGCR'!V14</f>
        <v>Eficacia</v>
      </c>
      <c r="O255" s="33" t="str">
        <f>'[1]720 DGCR'!W14</f>
        <v>Estratégico</v>
      </c>
      <c r="P255" s="33" t="str">
        <f>'[1]720 DGCR'!X14</f>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Esta información estará bajo resguardo de la DGCR en el 1er piso del edificio sede del Instituto, Av. Insurgentes Sur #3211, Col. Insurgentes Cuicuilco, C.P. 04530, Coyoacán, Ciudad de México.</v>
      </c>
      <c r="Q255" s="33" t="str">
        <f>'[1]720 DGCR'!Y14</f>
        <v xml:space="preserve">Se ejercen las facultades coactivas en contra de aquellos sujetos obligados que persisten en el incumplimiento a las resoluciones emitidas por este organismo garante.
</v>
      </c>
      <c r="R255" s="53" t="str">
        <f>'[1]720 DGCR'!Z14</f>
        <v>Relativo</v>
      </c>
      <c r="S255" s="33" t="str">
        <f>'[1]720 DGCR'!AA14</f>
        <v>Constante</v>
      </c>
      <c r="T255" s="53" t="str">
        <f>'[1]720 DGCR'!AB14</f>
        <v>Ascendente</v>
      </c>
      <c r="U255" s="54">
        <f>'[1]720 DGCR'!AC14</f>
        <v>45292</v>
      </c>
      <c r="V255" s="54">
        <f>'[1]720 DGCR'!AD14</f>
        <v>45657</v>
      </c>
      <c r="W255" s="56">
        <f>'[1]720 DGCR'!AE14</f>
        <v>94</v>
      </c>
      <c r="X255" s="56">
        <f>'[1]720 DGCR'!AF14</f>
        <v>2021</v>
      </c>
      <c r="Y255" s="45">
        <f>'[1]720 DGCR'!AG14</f>
        <v>0</v>
      </c>
      <c r="Z255" s="58">
        <f>'[1]720 DGCR'!AH14</f>
        <v>95</v>
      </c>
      <c r="AA255" s="70">
        <f>'[1]720 DGCR'!AN14</f>
        <v>0</v>
      </c>
      <c r="AB255" s="55">
        <f>'[1]720 DGCR'!AO14</f>
        <v>0</v>
      </c>
      <c r="AC255" s="55" t="str">
        <f ca="1">'[1]720 DGCR'!AP14</f>
        <v>No aplica</v>
      </c>
      <c r="AD255" s="68" t="str">
        <f ca="1">'[1]720 DGCR'!AQ14</f>
        <v>No aplica</v>
      </c>
      <c r="AE255" s="55" t="str">
        <f ca="1">'[1]720 DGCR'!AR14</f>
        <v>No aplica</v>
      </c>
      <c r="AF255" s="45">
        <f>'[1]720 DGCR'!AS14</f>
        <v>0</v>
      </c>
      <c r="AG255" s="59">
        <f>'[1]720 DGCR'!AT14</f>
        <v>0</v>
      </c>
      <c r="AH255" s="60">
        <f>'[1]720 DGCR'!AU14</f>
        <v>0</v>
      </c>
      <c r="AI255" s="55" t="str">
        <f ca="1">'[1]720 DGCR'!AV14</f>
        <v>No aplica</v>
      </c>
      <c r="AJ255" s="68" t="str">
        <f ca="1">'[1]720 DGCR'!AW14</f>
        <v>No aplica</v>
      </c>
      <c r="AK255" s="55" t="str">
        <f ca="1">'[1]720 DGCR'!AX14</f>
        <v>No aplica</v>
      </c>
      <c r="AL255" s="48">
        <f>'[1]720 DGCR'!AY14</f>
        <v>0</v>
      </c>
      <c r="AM255" s="59">
        <f>'[1]720 DGCR'!AZ14</f>
        <v>0</v>
      </c>
      <c r="AN255" s="60">
        <f>'[1]720 DGCR'!BA14</f>
        <v>0</v>
      </c>
      <c r="AO255" s="55" t="str">
        <f ca="1">'[1]720 DGCR'!BB14</f>
        <v>No aplica</v>
      </c>
      <c r="AP255" s="68" t="str">
        <f ca="1">'[1]720 DGCR'!BC14</f>
        <v>No aplica</v>
      </c>
      <c r="AQ255" s="55" t="str">
        <f ca="1">'[1]720 DGCR'!BD14</f>
        <v>No aplica</v>
      </c>
      <c r="AR255" s="48"/>
      <c r="AS255" s="59">
        <f>'[1]720 DGCR'!BF14</f>
        <v>0</v>
      </c>
      <c r="AT255" s="60">
        <f>'[1]720 DGCR'!BG14</f>
        <v>0</v>
      </c>
      <c r="AU255" s="55" t="str">
        <f ca="1">'[1]720 DGCR'!BH14</f>
        <v>No aplica</v>
      </c>
      <c r="AV255" s="68" t="str">
        <f ca="1">'[1]720 DGCR'!BI14</f>
        <v>No aplica</v>
      </c>
      <c r="AW255" s="55" t="str">
        <f ca="1">'[1]720 DGCR'!BJ14</f>
        <v>No aplica</v>
      </c>
      <c r="AX255" s="48"/>
      <c r="AY255" s="59">
        <f>'[1]720 DGCR'!AH14</f>
        <v>95</v>
      </c>
      <c r="AZ255" s="60"/>
      <c r="BA255" s="60"/>
      <c r="BB255" s="63"/>
      <c r="BC255" s="60"/>
      <c r="BD255" s="64"/>
    </row>
    <row r="256" spans="1:56" s="51" customFormat="1" ht="13.5" customHeight="1" x14ac:dyDescent="0.25">
      <c r="A256" s="118" t="s">
        <v>79</v>
      </c>
      <c r="B256" s="53" t="s">
        <v>80</v>
      </c>
      <c r="C256" s="33" t="s">
        <v>98</v>
      </c>
      <c r="D256" s="53">
        <v>720</v>
      </c>
      <c r="E256" s="33" t="s">
        <v>100</v>
      </c>
      <c r="F256" s="53" t="str">
        <f>'[1]720 DGCR'!B15</f>
        <v>GAC01</v>
      </c>
      <c r="G256" s="33" t="str">
        <f>'[1]720 DGCR'!C15</f>
        <v>Componente</v>
      </c>
      <c r="H256" s="33" t="str">
        <f>'[1]720 DGCR'!D15</f>
        <v>Acciones para determinar el cumplimiento de las resoluciones en los medios de impugnación, en materia de acceso a la información pública y protección de datos personales en posesión de sujetos obligados, implementadas.</v>
      </c>
      <c r="I256" s="33" t="str">
        <f>'[1]720 DGCR'!E15</f>
        <v>Porcentaje de resoluciones con instrucción y vencimiento en el periodo determinadas como cumplidas.</v>
      </c>
      <c r="J256" s="33" t="str">
        <f>'[1]720 DGCR'!F15</f>
        <v>Mide la eficacia en la determinación de las resoluciones con instrucción con vencimiento en el ejercicio que se determinaron cumplidas conforme lo instruido en las resoluciones emitidas por el Pleno del Instituto, en los medios de impugnación en materia de acceso a la información pública y protección de datos personales en posesión de sujetos obligados.</v>
      </c>
      <c r="K256" s="33" t="str">
        <f>'[1]720 DGCR'!G15</f>
        <v>(Número de resoluciones que se determinaron cumplidas en el período / Número total de resoluciones determinadas en el período )*100</v>
      </c>
      <c r="L256" s="53" t="str">
        <f>'[1]720 DGCR'!R15</f>
        <v>Anual</v>
      </c>
      <c r="M256" s="33" t="str">
        <f>'[1]720 DGCR'!S15</f>
        <v>Porcentaje</v>
      </c>
      <c r="N256" s="53" t="str">
        <f>'[1]720 DGCR'!V15</f>
        <v>Eficacia</v>
      </c>
      <c r="O256" s="33" t="str">
        <f>'[1]720 DGCR'!W15</f>
        <v>Gestión</v>
      </c>
      <c r="P256" s="33" t="str">
        <f>'[1]720 DGCR'!X15</f>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Esta información estará bajo resguardo de la DGCR en el 1er piso del edificio sede del Instituto, Av. Insurgentes Sur #3211, Col. Insurgentes Cuicuilco, C.P. 04530, Coyoacán, Ciudad de México.</v>
      </c>
      <c r="Q256" s="33" t="str">
        <f>'[1]720 DGCR'!Y15</f>
        <v xml:space="preserve">Los sujetos obligados utilizan los canales institucionales para la orientación y acompañamiento necesarios, a efecto de lograr el cumplimiento de las resoluciones con instrucción emitidas por el Pleno del Instituto.
</v>
      </c>
      <c r="R256" s="53" t="str">
        <f>'[1]720 DGCR'!Z15</f>
        <v>Relativo</v>
      </c>
      <c r="S256" s="33" t="str">
        <f>'[1]720 DGCR'!AA15</f>
        <v>Constante</v>
      </c>
      <c r="T256" s="53" t="str">
        <f>'[1]720 DGCR'!AB15</f>
        <v>Ascendente</v>
      </c>
      <c r="U256" s="54">
        <f>'[1]720 DGCR'!AC15</f>
        <v>45292</v>
      </c>
      <c r="V256" s="54">
        <f>'[1]720 DGCR'!AD15</f>
        <v>45657</v>
      </c>
      <c r="W256" s="56">
        <f>'[1]720 DGCR'!AE15</f>
        <v>95</v>
      </c>
      <c r="X256" s="56">
        <f>'[1]720 DGCR'!AF15</f>
        <v>2021</v>
      </c>
      <c r="Y256" s="45">
        <f>'[1]720 DGCR'!AG15</f>
        <v>0</v>
      </c>
      <c r="Z256" s="58">
        <f>'[1]720 DGCR'!AH15</f>
        <v>96</v>
      </c>
      <c r="AA256" s="70">
        <f>'[1]720 DGCR'!AN15</f>
        <v>0</v>
      </c>
      <c r="AB256" s="55">
        <f>'[1]720 DGCR'!AO15</f>
        <v>0</v>
      </c>
      <c r="AC256" s="55" t="str">
        <f ca="1">'[1]720 DGCR'!AP15</f>
        <v>No aplica</v>
      </c>
      <c r="AD256" s="68" t="str">
        <f ca="1">'[1]720 DGCR'!AQ15</f>
        <v>No aplica</v>
      </c>
      <c r="AE256" s="55" t="str">
        <f ca="1">'[1]720 DGCR'!AR15</f>
        <v>No aplica</v>
      </c>
      <c r="AF256" s="45">
        <f>'[1]720 DGCR'!AS15</f>
        <v>0</v>
      </c>
      <c r="AG256" s="59">
        <f>'[1]720 DGCR'!AT15</f>
        <v>0</v>
      </c>
      <c r="AH256" s="60">
        <f>'[1]720 DGCR'!AU15</f>
        <v>0</v>
      </c>
      <c r="AI256" s="55" t="str">
        <f ca="1">'[1]720 DGCR'!AV15</f>
        <v>No aplica</v>
      </c>
      <c r="AJ256" s="68" t="str">
        <f ca="1">'[1]720 DGCR'!AW15</f>
        <v>No aplica</v>
      </c>
      <c r="AK256" s="55" t="str">
        <f ca="1">'[1]720 DGCR'!AX15</f>
        <v>No aplica</v>
      </c>
      <c r="AL256" s="48">
        <f>'[1]720 DGCR'!AY15</f>
        <v>0</v>
      </c>
      <c r="AM256" s="59">
        <f>'[1]720 DGCR'!AZ15</f>
        <v>0</v>
      </c>
      <c r="AN256" s="60">
        <f>'[1]720 DGCR'!BA15</f>
        <v>0</v>
      </c>
      <c r="AO256" s="55" t="str">
        <f ca="1">'[1]720 DGCR'!BB15</f>
        <v>No aplica</v>
      </c>
      <c r="AP256" s="68" t="str">
        <f ca="1">'[1]720 DGCR'!BC15</f>
        <v>No aplica</v>
      </c>
      <c r="AQ256" s="55" t="str">
        <f ca="1">'[1]720 DGCR'!BD15</f>
        <v>No aplica</v>
      </c>
      <c r="AR256" s="48"/>
      <c r="AS256" s="59">
        <f>'[1]720 DGCR'!BF15</f>
        <v>0</v>
      </c>
      <c r="AT256" s="60">
        <f>'[1]720 DGCR'!BG15</f>
        <v>0</v>
      </c>
      <c r="AU256" s="55" t="str">
        <f ca="1">'[1]720 DGCR'!BH15</f>
        <v>No aplica</v>
      </c>
      <c r="AV256" s="68" t="str">
        <f ca="1">'[1]720 DGCR'!BI15</f>
        <v>No aplica</v>
      </c>
      <c r="AW256" s="55" t="str">
        <f ca="1">'[1]720 DGCR'!BJ15</f>
        <v>No aplica</v>
      </c>
      <c r="AX256" s="48"/>
      <c r="AY256" s="59">
        <f>'[1]720 DGCR'!AH15</f>
        <v>96</v>
      </c>
      <c r="AZ256" s="60"/>
      <c r="BA256" s="60"/>
      <c r="BB256" s="63"/>
      <c r="BC256" s="60"/>
      <c r="BD256" s="64"/>
    </row>
    <row r="257" spans="1:56" s="51" customFormat="1" ht="13.5" customHeight="1" x14ac:dyDescent="0.25">
      <c r="A257" s="118" t="s">
        <v>79</v>
      </c>
      <c r="B257" s="53" t="s">
        <v>80</v>
      </c>
      <c r="C257" s="33" t="s">
        <v>98</v>
      </c>
      <c r="D257" s="53">
        <v>720</v>
      </c>
      <c r="E257" s="33" t="s">
        <v>100</v>
      </c>
      <c r="F257" s="53" t="str">
        <f>'[1]720 DGCR'!B16</f>
        <v>GOA01</v>
      </c>
      <c r="G257" s="33" t="str">
        <f>'[1]720 DGCR'!C16</f>
        <v>Actividad</v>
      </c>
      <c r="H257" s="33" t="str">
        <f>'[1]720 DGCR'!D16</f>
        <v>Verificación del cumplimiento de las resoluciones en los medios de impugnación en materia de acceso a la información pública y protección de datos personales en posesión de sujetos obligados.</v>
      </c>
      <c r="I257" s="33" t="str">
        <f>'[1]720 DGCR'!E16</f>
        <v>Porcentaje de resoluciones, con vencimiento en el período, que fueron determinadas.</v>
      </c>
      <c r="J257" s="33" t="str">
        <f>'[1]720 DGCR'!F16</f>
        <v>Mide el ejercicio de la atribución legal de la Dirección General de Cumplimientos y Responsabilidades para la determinación sobre el cumplimiento de las resoluciones con instrucción emitidas por el Pleno del Instituto, en los medios de impugnación en materia de acceso a la información pública y protección de datos personales en posesión de sujetos obligados.</v>
      </c>
      <c r="K257" s="33" t="str">
        <f>'[1]720 DGCR'!G16</f>
        <v>(Número de resoluciones que se determinaron en el período / Número de resoluciones con instrucción cuyo proceso de ley para su determinación concluyó en el periodo)*100</v>
      </c>
      <c r="L257" s="53" t="str">
        <f>'[1]720 DGCR'!R16</f>
        <v>Semestral</v>
      </c>
      <c r="M257" s="33" t="str">
        <f>'[1]720 DGCR'!S16</f>
        <v>Porcentaje</v>
      </c>
      <c r="N257" s="53" t="str">
        <f>'[1]720 DGCR'!V16</f>
        <v>Eficacia</v>
      </c>
      <c r="O257" s="33" t="str">
        <f>'[1]720 DGCR'!W16</f>
        <v>Gestión</v>
      </c>
      <c r="P257" s="33" t="str">
        <f>'[1]720 DGCR'!X16</f>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Esta información estará bajo resguardo de la DGCR en el 1er piso del edificio sede del Instituto, Av. Insurgentes Sur #3211, Col. Insurgentes Cuicuilco, C.P. 04530, Coyoacán, Ciudad de México.</v>
      </c>
      <c r="Q257" s="33" t="str">
        <f>'[1]720 DGCR'!Y16</f>
        <v>Una vez notificadas las resoluciones con instrucción por la Dirección General de Atención al Pleno, la Dirección General de Cumplimientos y Responsabilidades ejerce sus atribuciones para el seguimiento, evaluación y determinación de cumplimiento de las mismas.</v>
      </c>
      <c r="R257" s="53" t="str">
        <f>'[1]720 DGCR'!Z16</f>
        <v>Relativo</v>
      </c>
      <c r="S257" s="33" t="str">
        <f>'[1]720 DGCR'!AA16</f>
        <v>Constante</v>
      </c>
      <c r="T257" s="53" t="str">
        <f>'[1]720 DGCR'!AB16</f>
        <v>Ascendente</v>
      </c>
      <c r="U257" s="54">
        <f>'[1]720 DGCR'!AC16</f>
        <v>45292</v>
      </c>
      <c r="V257" s="54">
        <f>'[1]720 DGCR'!AD16</f>
        <v>45657</v>
      </c>
      <c r="W257" s="56">
        <f>'[1]720 DGCR'!AE16</f>
        <v>97</v>
      </c>
      <c r="X257" s="56">
        <f>'[1]720 DGCR'!AF16</f>
        <v>2019</v>
      </c>
      <c r="Y257" s="45">
        <f>'[1]720 DGCR'!AG16</f>
        <v>0</v>
      </c>
      <c r="Z257" s="58">
        <f>'[1]720 DGCR'!AH16</f>
        <v>97</v>
      </c>
      <c r="AA257" s="70">
        <f>'[1]720 DGCR'!AN16</f>
        <v>0</v>
      </c>
      <c r="AB257" s="55">
        <f>'[1]720 DGCR'!AO16</f>
        <v>0</v>
      </c>
      <c r="AC257" s="55" t="str">
        <f ca="1">'[1]720 DGCR'!AP16</f>
        <v>No aplica</v>
      </c>
      <c r="AD257" s="68" t="str">
        <f ca="1">'[1]720 DGCR'!AQ16</f>
        <v>No aplica</v>
      </c>
      <c r="AE257" s="55" t="str">
        <f ca="1">'[1]720 DGCR'!AR16</f>
        <v>No aplica</v>
      </c>
      <c r="AF257" s="45">
        <f>'[1]720 DGCR'!AS16</f>
        <v>0</v>
      </c>
      <c r="AG257" s="70">
        <f>'[1]720 DGCR'!AT16</f>
        <v>97</v>
      </c>
      <c r="AH257" s="60">
        <f>'[1]720 DGCR'!AU16</f>
        <v>90.2</v>
      </c>
      <c r="AI257" s="55">
        <f ca="1">'[1]720 DGCR'!AV16</f>
        <v>-7.0103092783505128</v>
      </c>
      <c r="AJ257" s="68" t="str">
        <f ca="1">'[1]720 DGCR'!AW16</f>
        <v>Riesgo</v>
      </c>
      <c r="AK257" s="55">
        <f ca="1">'[1]720 DGCR'!AX16</f>
        <v>92.989690721649481</v>
      </c>
      <c r="AL257" s="64" t="str">
        <f>'[1]720 DGCR'!AY16</f>
        <v>En los resultados semestrales, se ve reflejada la necesidad del Recurso Humano que la Dirección de Cumplimientos ha solicitado reiteradamente durante los últimos meses. El rezago en el seguimiento al cumplimiento de las resoluciones se acumula y a este se suma, el seguimiento de las nuevas resoluciones emitidas por el Pleno.</v>
      </c>
      <c r="AM257" s="59">
        <f>'[1]720 DGCR'!AZ16</f>
        <v>0</v>
      </c>
      <c r="AN257" s="60">
        <f>'[1]720 DGCR'!BA16</f>
        <v>0</v>
      </c>
      <c r="AO257" s="55" t="str">
        <f ca="1">'[1]720 DGCR'!BB16</f>
        <v>No aplica</v>
      </c>
      <c r="AP257" s="68" t="str">
        <f ca="1">'[1]720 DGCR'!BC16</f>
        <v>No aplica</v>
      </c>
      <c r="AQ257" s="55" t="str">
        <f ca="1">'[1]720 DGCR'!BD16</f>
        <v>No aplica</v>
      </c>
      <c r="AR257" s="48"/>
      <c r="AS257" s="70">
        <f>'[1]720 DGCR'!BF16</f>
        <v>97</v>
      </c>
      <c r="AT257" s="60"/>
      <c r="AU257" s="55"/>
      <c r="AV257" s="68"/>
      <c r="AW257" s="55"/>
      <c r="AX257" s="64"/>
      <c r="AY257" s="59">
        <f>'[1]720 DGCR'!AH16</f>
        <v>97</v>
      </c>
      <c r="AZ257" s="60"/>
      <c r="BA257" s="60"/>
      <c r="BB257" s="63"/>
      <c r="BC257" s="60"/>
      <c r="BD257" s="64"/>
    </row>
    <row r="258" spans="1:56" s="51" customFormat="1" ht="13.5" customHeight="1" x14ac:dyDescent="0.25">
      <c r="A258" s="118" t="s">
        <v>79</v>
      </c>
      <c r="B258" s="53" t="s">
        <v>80</v>
      </c>
      <c r="C258" s="33" t="s">
        <v>98</v>
      </c>
      <c r="D258" s="53">
        <v>720</v>
      </c>
      <c r="E258" s="33" t="s">
        <v>100</v>
      </c>
      <c r="F258" s="53" t="str">
        <f>'[1]720 DGCR'!B17</f>
        <v>GOA02</v>
      </c>
      <c r="G258" s="33" t="str">
        <f>'[1]720 DGCR'!C17</f>
        <v>Actividad</v>
      </c>
      <c r="H258" s="33" t="str">
        <f>'[1]720 DGCR'!D17</f>
        <v>Seguimiento a las vistas ordenadas por el Pleno del Instituto, en las resoluciones emitidas en los medios de impugnación a través de la atención de los requerimientos formulados por los órganos internos de control en los sujetos obligados y demás autoridades competentes.</v>
      </c>
      <c r="I258" s="33" t="str">
        <f>'[1]720 DGCR'!E17</f>
        <v>Porcentaje de atención de los requerimientos formulados por los órganos internos de control y demás autoridades competentes.</v>
      </c>
      <c r="J258" s="33" t="str">
        <f>'[1]720 DGCR'!F17</f>
        <v>Mide la eficacia de las gestiones realizadas por la Dirección General de Cumplimientos y Responsabilidades al interior del Instituto para atender los requerimientos formulados por los órganos internos de control en los sujetos obligados y demás autoridades competentes, respecto del total de requerimientos recibidos de esas instancias, a fin de coadyuvar con la investigación de presuntas infracciones a la normativa en la materia.</v>
      </c>
      <c r="K258" s="33" t="str">
        <f>'[1]720 DGCR'!G17</f>
        <v>(Número de requerimientos atendidos por la Dirección General de Cumplimientos y Responsabilidades / Número de requerimientos formulados por los órganos internos de control en los sujetos obligados y demás autoridades competentes)*100</v>
      </c>
      <c r="L258" s="53" t="str">
        <f>'[1]720 DGCR'!R17</f>
        <v>Semestral</v>
      </c>
      <c r="M258" s="33" t="str">
        <f>'[1]720 DGCR'!S17</f>
        <v>Porcentaje</v>
      </c>
      <c r="N258" s="53" t="str">
        <f>'[1]720 DGCR'!V17</f>
        <v>Eficacia</v>
      </c>
      <c r="O258" s="33" t="str">
        <f>'[1]720 DGCR'!W17</f>
        <v>Gestión</v>
      </c>
      <c r="P258" s="33" t="str">
        <f>'[1]720 DGCR'!X17</f>
        <v>a. Tablero de control de las visitas ordenadas por el Pleno del Instituto a los órganos internos de control en los sujetos obligados y demás autoridades competentes.
b. Tablero de control de los requerimientos formulados por los órganos internos de control en los sujetos obligados y demás autoridades competentes.
c. Oficios expedidos por la Dirección General de Cumplimientos y Responsabilidades para contar con las documentales o pruebas con las que cuente este organismo garante.
d. Oficios expedidos por la Dirección General de Cumplimientos y Responsabilidades para atender los requerimientos formulados por los órganos internos de control en los sujetos obligados y demás autoridades competentes. 
Esta información estará bajo resguardo de la DGCR en el 1er piso del edificio sede del Instituto, Av. Insurgentes Sur #3211, Col. Insurgentes Cuicuilco, C.P. 04530, Coyoacán, Ciudad de México.</v>
      </c>
      <c r="Q258" s="33" t="str">
        <f>'[1]720 DGCR'!Y17</f>
        <v xml:space="preserve">a. Los órganos internos de control y demás autoridades competentes identifican las documentales y pruebas requeridas para su investigación; misma que las diversas áreas del Instituto aportan, de manera ágil y eficaz para su posterior envío a los órganos internos de control y demás autoridades competentes.
</v>
      </c>
      <c r="R258" s="53" t="str">
        <f>'[1]720 DGCR'!Z17</f>
        <v>Relativo</v>
      </c>
      <c r="S258" s="33" t="str">
        <f>'[1]720 DGCR'!AA17</f>
        <v>Constante</v>
      </c>
      <c r="T258" s="53" t="str">
        <f>'[1]720 DGCR'!AB17</f>
        <v>Ascendente</v>
      </c>
      <c r="U258" s="54">
        <f>'[1]720 DGCR'!AC17</f>
        <v>45292</v>
      </c>
      <c r="V258" s="54">
        <f>'[1]720 DGCR'!AD17</f>
        <v>45657</v>
      </c>
      <c r="W258" s="56">
        <f>'[1]720 DGCR'!AE17</f>
        <v>100</v>
      </c>
      <c r="X258" s="56">
        <f>'[1]720 DGCR'!AF17</f>
        <v>2017</v>
      </c>
      <c r="Y258" s="45">
        <f>'[1]720 DGCR'!AG17</f>
        <v>0</v>
      </c>
      <c r="Z258" s="58">
        <f>'[1]720 DGCR'!AH17</f>
        <v>100</v>
      </c>
      <c r="AA258" s="70">
        <f>'[1]720 DGCR'!AN17</f>
        <v>0</v>
      </c>
      <c r="AB258" s="55">
        <f>'[1]720 DGCR'!AO17</f>
        <v>0</v>
      </c>
      <c r="AC258" s="55" t="str">
        <f ca="1">'[1]720 DGCR'!AP17</f>
        <v>No aplica</v>
      </c>
      <c r="AD258" s="68" t="str">
        <f ca="1">'[1]720 DGCR'!AQ17</f>
        <v>No aplica</v>
      </c>
      <c r="AE258" s="55" t="str">
        <f ca="1">'[1]720 DGCR'!AR17</f>
        <v>No aplica</v>
      </c>
      <c r="AF258" s="45">
        <f>'[1]720 DGCR'!AS17</f>
        <v>0</v>
      </c>
      <c r="AG258" s="70">
        <f>'[1]720 DGCR'!AT17</f>
        <v>100</v>
      </c>
      <c r="AH258" s="60">
        <f>'[1]720 DGCR'!AU17</f>
        <v>100</v>
      </c>
      <c r="AI258" s="55">
        <f ca="1">'[1]720 DGCR'!AV17</f>
        <v>0</v>
      </c>
      <c r="AJ258" s="68" t="str">
        <f ca="1">'[1]720 DGCR'!AW17</f>
        <v>Aceptable</v>
      </c>
      <c r="AK258" s="55">
        <f ca="1">'[1]720 DGCR'!AX17</f>
        <v>100</v>
      </c>
      <c r="AL258" s="48" t="str">
        <f>'[1]720 DGCR'!AY17</f>
        <v>No existe alguna variación de porcentaje en virtud de que se atendieron la totalidad de los requerimientos formulados por los Organos Internos de Control.</v>
      </c>
      <c r="AM258" s="59">
        <f>'[1]720 DGCR'!AZ17</f>
        <v>0</v>
      </c>
      <c r="AN258" s="60">
        <f>'[1]720 DGCR'!BA17</f>
        <v>0</v>
      </c>
      <c r="AO258" s="55" t="str">
        <f ca="1">'[1]720 DGCR'!BB17</f>
        <v>No aplica</v>
      </c>
      <c r="AP258" s="68" t="str">
        <f ca="1">'[1]720 DGCR'!BC17</f>
        <v>No aplica</v>
      </c>
      <c r="AQ258" s="55" t="str">
        <f ca="1">'[1]720 DGCR'!BD17</f>
        <v>No aplica</v>
      </c>
      <c r="AR258" s="48"/>
      <c r="AS258" s="70">
        <f>'[1]720 DGCR'!BF17</f>
        <v>100</v>
      </c>
      <c r="AT258" s="60"/>
      <c r="AU258" s="55"/>
      <c r="AV258" s="68"/>
      <c r="AW258" s="55"/>
      <c r="AX258" s="64"/>
      <c r="AY258" s="59">
        <f>'[1]720 DGCR'!AH17</f>
        <v>100</v>
      </c>
      <c r="AZ258" s="60"/>
      <c r="BA258" s="60"/>
      <c r="BB258" s="63"/>
      <c r="BC258" s="60"/>
      <c r="BD258" s="64"/>
    </row>
    <row r="259" spans="1:56" s="51" customFormat="1" ht="13.5" customHeight="1" x14ac:dyDescent="0.25">
      <c r="A259" s="118" t="s">
        <v>79</v>
      </c>
      <c r="B259" s="53" t="s">
        <v>80</v>
      </c>
      <c r="C259" s="33" t="s">
        <v>98</v>
      </c>
      <c r="D259" s="53">
        <v>720</v>
      </c>
      <c r="E259" s="33" t="s">
        <v>100</v>
      </c>
      <c r="F259" s="53" t="str">
        <f>'[1]720 DGCR'!B18</f>
        <v>GOA03</v>
      </c>
      <c r="G259" s="33" t="str">
        <f>'[1]720 DGCR'!C18</f>
        <v>Actividad</v>
      </c>
      <c r="H259" s="33" t="str">
        <f>'[1]720 DGCR'!D18</f>
        <v>Análisis de los expedientes recibidos para la determinación sobre la imposición de medidas de apremio y/o el inicio de procedimiento sancionador o presentación de denuncia ante los órganos internos de control.</v>
      </c>
      <c r="I259" s="33" t="str">
        <f>'[1]720 DGCR'!E18</f>
        <v>Porcentaje de expedientes analizados para determinar la imposición de medidas de apremio; el inicio de procedimiento sancionatorio o la presentación de denuncia ante los órganos internos de control.</v>
      </c>
      <c r="J259" s="33" t="str">
        <f>'[1]720 DGCR'!F18</f>
        <v>Mide la eficacia de las acciones realizadas por la Dirección General de Cumplimientos y Responsabilidades para analizar los expedientes turnados a la Dirección de Responsabilidades para determinar la procedencia de imponer medidas de apremio; denunciar ante los órganos internos de control o iniciar un procedimiento sancionatorio, por el incumplimiento de obligaciones de ley por parte de los sujetos obligados.</v>
      </c>
      <c r="K259" s="33" t="str">
        <f>'[1]720 DGCR'!G18</f>
        <v>((Número de expedientes analizados para determinar la imposición de medidas de apremio + número de expedientes analizados para presentar denuncias ante los órganos internos de control + número de expedientes analizados para el inicio de procedimientos sancionatorios)/ (Número de expedientes recibidos derivado del incumplimiento a obligaciones de ley por parte de los sujetos obligados))*100</v>
      </c>
      <c r="L259" s="53" t="str">
        <f>'[1]720 DGCR'!R18</f>
        <v>Anual</v>
      </c>
      <c r="M259" s="33" t="str">
        <f>'[1]720 DGCR'!S18</f>
        <v>Porcentaje</v>
      </c>
      <c r="N259" s="53" t="str">
        <f>'[1]720 DGCR'!V18</f>
        <v>Eficacia</v>
      </c>
      <c r="O259" s="33" t="str">
        <f>'[1]720 DGCR'!W18</f>
        <v>Gestión</v>
      </c>
      <c r="P259" s="33" t="str">
        <f>'[1]720 DGCR'!X18</f>
        <v>a. Reportes de los expedientes turnados para determinar la procedencia de imponer medidas de apremio; denunciar ante los órganos internos de control o iniciar procedimientos sancionatorios, por incumplimiento a obligaciones de ley por parte de los sujetos obligados.
b. Registro de Medidas de Apremio impuestas.
c. Tablero de control de las denuncias presentadas por persistir el incumplimiento de resoluciones emitidas por el Pleno del Instituto.
Esta información estará bajo resguardo de la DGCR en el 1er piso del edificio sede del Instituto, Av. Insurgentes Sur #3211, Col. Insurgentes Cuicuilco, C.P. 04530, Coyoacán, Ciudad de México.</v>
      </c>
      <c r="Q259" s="33" t="str">
        <f>'[1]720 DGCR'!Y18</f>
        <v xml:space="preserve">a. Los expedientes son turnados a la Dirección de Responsabilidades, a efecto de determinar la procedencia de elaborar el proyecto de resolución para la imposición de medidas de apremio; elaborar denuncia o iniciar un procedimiento sancionatorio.
</v>
      </c>
      <c r="R259" s="53" t="str">
        <f>'[1]720 DGCR'!Z18</f>
        <v>Relativo</v>
      </c>
      <c r="S259" s="33" t="str">
        <f>'[1]720 DGCR'!AA18</f>
        <v>Constante</v>
      </c>
      <c r="T259" s="53" t="str">
        <f>'[1]720 DGCR'!AB18</f>
        <v>Ascendente</v>
      </c>
      <c r="U259" s="54">
        <f>'[1]720 DGCR'!AC18</f>
        <v>45292</v>
      </c>
      <c r="V259" s="54">
        <f>'[1]720 DGCR'!AD18</f>
        <v>45657</v>
      </c>
      <c r="W259" s="56">
        <f>'[1]720 DGCR'!AE18</f>
        <v>90</v>
      </c>
      <c r="X259" s="56">
        <f>'[1]720 DGCR'!AF18</f>
        <v>2020</v>
      </c>
      <c r="Y259" s="45">
        <f>'[1]720 DGCR'!AG18</f>
        <v>0</v>
      </c>
      <c r="Z259" s="58">
        <f>'[1]720 DGCR'!AH18</f>
        <v>97</v>
      </c>
      <c r="AA259" s="70">
        <f>'[1]720 DGCR'!AN18</f>
        <v>0</v>
      </c>
      <c r="AB259" s="55">
        <f>'[1]720 DGCR'!AO18</f>
        <v>0</v>
      </c>
      <c r="AC259" s="55" t="str">
        <f ca="1">'[1]720 DGCR'!AP18</f>
        <v>No aplica</v>
      </c>
      <c r="AD259" s="68" t="str">
        <f ca="1">'[1]720 DGCR'!AQ18</f>
        <v>No aplica</v>
      </c>
      <c r="AE259" s="55" t="str">
        <f ca="1">'[1]720 DGCR'!AR18</f>
        <v>No aplica</v>
      </c>
      <c r="AF259" s="45">
        <f>'[1]720 DGCR'!AS18</f>
        <v>0</v>
      </c>
      <c r="AG259" s="59">
        <f>'[1]720 DGCR'!AT18</f>
        <v>0</v>
      </c>
      <c r="AH259" s="60">
        <f>'[1]720 DGCR'!AU18</f>
        <v>0</v>
      </c>
      <c r="AI259" s="55" t="str">
        <f ca="1">'[1]720 DGCR'!AV18</f>
        <v>No aplica</v>
      </c>
      <c r="AJ259" s="68" t="str">
        <f ca="1">'[1]720 DGCR'!AW18</f>
        <v>No aplica</v>
      </c>
      <c r="AK259" s="55" t="str">
        <f ca="1">'[1]720 DGCR'!AX18</f>
        <v>No aplica</v>
      </c>
      <c r="AL259" s="48">
        <f>'[1]720 DGCR'!AY18</f>
        <v>0</v>
      </c>
      <c r="AM259" s="59">
        <f>'[1]720 DGCR'!AZ18</f>
        <v>0</v>
      </c>
      <c r="AN259" s="60">
        <f>'[1]720 DGCR'!BA18</f>
        <v>0</v>
      </c>
      <c r="AO259" s="55" t="str">
        <f ca="1">'[1]720 DGCR'!BB18</f>
        <v>No aplica</v>
      </c>
      <c r="AP259" s="68" t="str">
        <f ca="1">'[1]720 DGCR'!BC18</f>
        <v>No aplica</v>
      </c>
      <c r="AQ259" s="55" t="str">
        <f ca="1">'[1]720 DGCR'!BD18</f>
        <v>No aplica</v>
      </c>
      <c r="AR259" s="48"/>
      <c r="AS259" s="59">
        <f>'[1]720 DGCR'!BF18</f>
        <v>0</v>
      </c>
      <c r="AT259" s="60">
        <f>'[1]720 DGCR'!BG18</f>
        <v>0</v>
      </c>
      <c r="AU259" s="55" t="str">
        <f ca="1">'[1]720 DGCR'!BH18</f>
        <v>No aplica</v>
      </c>
      <c r="AV259" s="68" t="str">
        <f ca="1">'[1]720 DGCR'!BI18</f>
        <v>No aplica</v>
      </c>
      <c r="AW259" s="55" t="str">
        <f ca="1">'[1]720 DGCR'!BJ18</f>
        <v>No aplica</v>
      </c>
      <c r="AX259" s="48"/>
      <c r="AY259" s="59">
        <f>'[1]720 DGCR'!AH18</f>
        <v>97</v>
      </c>
      <c r="AZ259" s="60"/>
      <c r="BA259" s="60"/>
      <c r="BB259" s="63"/>
      <c r="BC259" s="60"/>
      <c r="BD259" s="64"/>
    </row>
    <row r="260" spans="1:56" ht="13.5" customHeight="1" thickBot="1" x14ac:dyDescent="0.3">
      <c r="A260" s="119" t="s">
        <v>79</v>
      </c>
      <c r="B260" s="73" t="s">
        <v>80</v>
      </c>
      <c r="C260" s="74" t="s">
        <v>98</v>
      </c>
      <c r="D260" s="73">
        <v>720</v>
      </c>
      <c r="E260" s="74" t="s">
        <v>100</v>
      </c>
      <c r="F260" s="73" t="str">
        <f t="array" ref="F260">'[1]720 DGCR'!B19:B19</f>
        <v>GOA04</v>
      </c>
      <c r="G260" s="74" t="str">
        <f t="array" ref="G260">'[1]720 DGCR'!C19:C19</f>
        <v>Actividad</v>
      </c>
      <c r="H260" s="74" t="str">
        <f t="array" ref="H260">'[1]720 DGCR'!D19:D19</f>
        <v>Sustanciación de los procedimientos sancionatorios en contra de presuntos infractores de sujetos obligados que no cuenten con el carácter de personas servidoras públicas ni sean partidos políticos.</v>
      </c>
      <c r="I260" s="74" t="str">
        <f t="array" ref="I260">'[1]720 DGCR'!E19:E19</f>
        <v>Porcentaje de proyectos de resolución elaborados, correspondientes a procedimientos sancionatorios, respecto del total de procedimientos en los que se decretó el cierre de instrucción y se pasó el expediente a resolución.</v>
      </c>
      <c r="J260" s="74" t="str">
        <f t="array" ref="J260">'[1]720 DGCR'!F19:F19</f>
        <v>Mide la eficacia de las acciones realizadas por la Dirección General de Cumplimientos y Responsabilidades para sustanciar y someter a consideración del Pleno del Instituto los proyectos de resolución correspondientes a los procedimientos sancionatorios, previstos en la Ley Federal de Transparencia y Acceso a la Información Pública, en contra de presuntos infractores de sujetos obligados que no cuenten con el carácter de personas servidoras públicas ni sean partidos políticos.</v>
      </c>
      <c r="K260" s="74" t="str">
        <f t="array" ref="K260">'[1]720 DGCR'!G19:G19</f>
        <v>(Número de proyectos de resolución elaborados para ser sometidos a consideración del Pleno del Instituto/ Número de procedimientos sancionatorios en los que se decretó el cierre de instrucción y se pasó el expediente a resolución )*100</v>
      </c>
      <c r="L260" s="73" t="str">
        <f t="array" ref="L260">'[1]720 DGCR'!R19:R19</f>
        <v>Semestral</v>
      </c>
      <c r="M260" s="74" t="str">
        <f t="array" ref="M260">'[1]720 DGCR'!S19:S19</f>
        <v>Porcentaje</v>
      </c>
      <c r="N260" s="73" t="str">
        <f>'[1]720 DGCR'!V19</f>
        <v>Eficacia</v>
      </c>
      <c r="O260" s="74" t="str">
        <f>'[1]720 DGCR'!W19</f>
        <v>Gestión</v>
      </c>
      <c r="P260" s="74" t="str">
        <f>'[1]720 DGCR'!X19</f>
        <v>a. Tablero de control de los procedimientos sancionatorios iniciados en contra de presuntos infractores de sujetos obligados que no cuenten con el carácter de personas servidoras públicas ni sean partidos políticos.
b. Proyectos de resolución elaborados y sometidos a consideración del Pleno del Instituto. 
Esta información estará bajo resguardo de la DGCR en el 1er piso del edificio sede del Instituto, Av. Insurgentes Sur #3211, Col. Insurgentes Cuicuilco, C.P. 04530, Coyoacán, Ciudad de México.</v>
      </c>
      <c r="Q260" s="74" t="str">
        <f>'[1]720 DGCR'!Y19</f>
        <v xml:space="preserve">a. Los procedimientos sancionatorios iniciados se sustancian con normalidad y los procesos de revisión de los proyectos se realizan de manera ágil y oportuna.
</v>
      </c>
      <c r="R260" s="73" t="str">
        <f>'[1]720 DGCR'!Z19</f>
        <v>Relativo</v>
      </c>
      <c r="S260" s="74" t="str">
        <f>'[1]720 DGCR'!AA19</f>
        <v>Constante</v>
      </c>
      <c r="T260" s="73" t="str">
        <f>'[1]720 DGCR'!AB19</f>
        <v>Ascendente</v>
      </c>
      <c r="U260" s="75">
        <f>'[1]720 DGCR'!AC19</f>
        <v>45292</v>
      </c>
      <c r="V260" s="75">
        <f>'[1]720 DGCR'!AD19</f>
        <v>45657</v>
      </c>
      <c r="W260" s="77">
        <f>'[1]720 DGCR'!AE19</f>
        <v>100</v>
      </c>
      <c r="X260" s="77">
        <f>'[1]720 DGCR'!AF19</f>
        <v>2017</v>
      </c>
      <c r="Y260" s="83">
        <f>'[1]720 DGCR'!AG19</f>
        <v>0</v>
      </c>
      <c r="Z260" s="79">
        <f>'[1]720 DGCR'!AH19</f>
        <v>100</v>
      </c>
      <c r="AA260" s="130">
        <f>'[1]720 DGCR'!AN19</f>
        <v>0</v>
      </c>
      <c r="AB260" s="76">
        <f>'[1]720 DGCR'!AO19</f>
        <v>0</v>
      </c>
      <c r="AC260" s="76" t="str">
        <f ca="1">'[1]720 DGCR'!AP19</f>
        <v>No aplica</v>
      </c>
      <c r="AD260" s="99" t="str">
        <f ca="1">'[1]720 DGCR'!AQ19</f>
        <v>No aplica</v>
      </c>
      <c r="AE260" s="76" t="str">
        <f ca="1">'[1]720 DGCR'!AR19</f>
        <v>No aplica</v>
      </c>
      <c r="AF260" s="83">
        <f>'[1]720 DGCR'!AS19</f>
        <v>0</v>
      </c>
      <c r="AG260" s="130">
        <f>'[1]720 DGCR'!AT19</f>
        <v>100</v>
      </c>
      <c r="AH260" s="81">
        <f>'[1]720 DGCR'!AU19</f>
        <v>100</v>
      </c>
      <c r="AI260" s="76">
        <f ca="1">'[1]720 DGCR'!AV19</f>
        <v>0</v>
      </c>
      <c r="AJ260" s="99" t="str">
        <f ca="1">'[1]720 DGCR'!AW19</f>
        <v>Aceptable</v>
      </c>
      <c r="AK260" s="76">
        <f ca="1">'[1]720 DGCR'!AX19</f>
        <v>100</v>
      </c>
      <c r="AL260" s="105" t="str">
        <f>'[1]720 DGCR'!AY19</f>
        <v>No existe alguna variación de porcentaje en virtud de que se elaboraron la totalidad de los proyectos de resolución correspondientes a procedimientos sancionatorios en los que se decretó el cierre de instrucción y paso de expediente a resolución.</v>
      </c>
      <c r="AM260" s="80">
        <f>'[1]720 DGCR'!AZ19</f>
        <v>0</v>
      </c>
      <c r="AN260" s="81">
        <f>'[1]720 DGCR'!BA19</f>
        <v>0</v>
      </c>
      <c r="AO260" s="76" t="str">
        <f ca="1">'[1]720 DGCR'!BB19</f>
        <v>No aplica</v>
      </c>
      <c r="AP260" s="99" t="str">
        <f ca="1">'[1]720 DGCR'!BC19</f>
        <v>No aplica</v>
      </c>
      <c r="AQ260" s="76" t="str">
        <f ca="1">'[1]720 DGCR'!BD19</f>
        <v>No aplica</v>
      </c>
      <c r="AR260" s="105"/>
      <c r="AS260" s="130">
        <f>'[1]720 DGCR'!BF19</f>
        <v>100</v>
      </c>
      <c r="AT260" s="81"/>
      <c r="AU260" s="76"/>
      <c r="AV260" s="99"/>
      <c r="AW260" s="76"/>
      <c r="AX260" s="85"/>
      <c r="AY260" s="80">
        <f>'[1]720 DGCR'!AH19</f>
        <v>100</v>
      </c>
      <c r="AZ260" s="81"/>
      <c r="BA260" s="81"/>
      <c r="BB260" s="102"/>
      <c r="BC260" s="81"/>
      <c r="BD260" s="85"/>
    </row>
  </sheetData>
  <mergeCells count="2">
    <mergeCell ref="A2:J2"/>
    <mergeCell ref="A3:J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Metas 3T 2024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Carrión Ambriz</dc:creator>
  <cp:lastModifiedBy>Camila Carrión Ambriz</cp:lastModifiedBy>
  <dcterms:created xsi:type="dcterms:W3CDTF">2025-01-15T18:23:16Z</dcterms:created>
  <dcterms:modified xsi:type="dcterms:W3CDTF">2025-01-15T19:09:10Z</dcterms:modified>
</cp:coreProperties>
</file>